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Mass" sheetId="1" r:id="rId1"/>
    <sheet name="Premium" sheetId="2" r:id="rId2"/>
    <sheet name="Full_list_of_cars" sheetId="3" r:id="rId3"/>
  </sheets>
  <definedNames>
    <definedName name="_xlnm._FilterDatabase" localSheetId="2" hidden="1">Full_list_of_cars!$B$2:$D$121</definedName>
    <definedName name="_xlnm._FilterDatabase" localSheetId="0" hidden="1">Mass!$A$1:$E$32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<sst xmlns="http://schemas.openxmlformats.org/spreadsheetml/2006/main" count="572" uniqueCount="201">
  <si>
    <t>Малый класс</t>
  </si>
  <si>
    <t>Kia</t>
  </si>
  <si>
    <t>Rio</t>
  </si>
  <si>
    <t>Soul</t>
  </si>
  <si>
    <t>Renault</t>
  </si>
  <si>
    <t>"Гольф"-класс</t>
  </si>
  <si>
    <t>Mazda</t>
  </si>
  <si>
    <t>Toyota</t>
  </si>
  <si>
    <t>Corolla</t>
  </si>
  <si>
    <t>Cerato</t>
  </si>
  <si>
    <t>Средний класс</t>
  </si>
  <si>
    <t>Subaru</t>
  </si>
  <si>
    <t>Outback</t>
  </si>
  <si>
    <t>Nissan</t>
  </si>
  <si>
    <t>Бизнес-класс</t>
  </si>
  <si>
    <t>Camry</t>
  </si>
  <si>
    <t>Skoda</t>
  </si>
  <si>
    <t>Superb</t>
  </si>
  <si>
    <t>Citroen</t>
  </si>
  <si>
    <t>Chevrolet</t>
  </si>
  <si>
    <t>CX-5</t>
  </si>
  <si>
    <t>RAV4</t>
  </si>
  <si>
    <t>Suzuki</t>
  </si>
  <si>
    <t>Land Cruiser Prado</t>
  </si>
  <si>
    <t>Hyundai</t>
  </si>
  <si>
    <t>Santa Fe</t>
  </si>
  <si>
    <t>Land Cruiser 200</t>
  </si>
  <si>
    <t>Mitsubishi</t>
  </si>
  <si>
    <t>Pajero</t>
  </si>
  <si>
    <t>Ford</t>
  </si>
  <si>
    <t>Explorer</t>
  </si>
  <si>
    <t>Полноприводные пикапы</t>
  </si>
  <si>
    <t>Hilux</t>
  </si>
  <si>
    <t>L200</t>
  </si>
  <si>
    <t>Компактные кроссоверы/ 
внедорожники</t>
  </si>
  <si>
    <t>Средние кроссоверы/ 
внедорожники</t>
  </si>
  <si>
    <t>Большие кроссоверы/ 
внедорожники</t>
  </si>
  <si>
    <t>Volvo</t>
  </si>
  <si>
    <t>V40 Cross Country</t>
  </si>
  <si>
    <t>S60</t>
  </si>
  <si>
    <t>Lexus</t>
  </si>
  <si>
    <t>BMW</t>
  </si>
  <si>
    <t>Porsche</t>
  </si>
  <si>
    <t>Macan</t>
  </si>
  <si>
    <t>XC60</t>
  </si>
  <si>
    <t>Cayenne</t>
  </si>
  <si>
    <t>X5</t>
  </si>
  <si>
    <t>GX</t>
  </si>
  <si>
    <t>Audi</t>
  </si>
  <si>
    <t>Q7</t>
  </si>
  <si>
    <t>LX</t>
  </si>
  <si>
    <t>Panamera</t>
  </si>
  <si>
    <t>Класс Люкс</t>
  </si>
  <si>
    <t>Класс</t>
  </si>
  <si>
    <t>Pickup</t>
  </si>
  <si>
    <t>Volkswagen</t>
  </si>
  <si>
    <t>Amarok</t>
  </si>
  <si>
    <t>Geely</t>
  </si>
  <si>
    <t>Emgrand</t>
  </si>
  <si>
    <t>Peugeot</t>
  </si>
  <si>
    <t>Largus</t>
  </si>
  <si>
    <t>Priora</t>
  </si>
  <si>
    <t>Almera</t>
  </si>
  <si>
    <t>Datsun</t>
  </si>
  <si>
    <t>on-DO</t>
  </si>
  <si>
    <t>Jetta</t>
  </si>
  <si>
    <t>Rapid</t>
  </si>
  <si>
    <t>Octavia</t>
  </si>
  <si>
    <t>Focus</t>
  </si>
  <si>
    <t>C4</t>
  </si>
  <si>
    <t>i40</t>
  </si>
  <si>
    <t>Lifan</t>
  </si>
  <si>
    <t>Passat</t>
  </si>
  <si>
    <t>Mondeo</t>
  </si>
  <si>
    <t>Chery</t>
  </si>
  <si>
    <t>Granta</t>
  </si>
  <si>
    <t>Polo</t>
  </si>
  <si>
    <t>Solaris</t>
  </si>
  <si>
    <t>Logan</t>
  </si>
  <si>
    <t>Niva</t>
  </si>
  <si>
    <t>Patriot</t>
  </si>
  <si>
    <t>Sportage</t>
  </si>
  <si>
    <t>Duster</t>
  </si>
  <si>
    <t>X60</t>
  </si>
  <si>
    <t>X-Trail</t>
  </si>
  <si>
    <t>Sandero Stepway</t>
  </si>
  <si>
    <t>Qashqai</t>
  </si>
  <si>
    <t>Tiguan</t>
  </si>
  <si>
    <t>Kuga</t>
  </si>
  <si>
    <t>Outlander</t>
  </si>
  <si>
    <t>Terrano</t>
  </si>
  <si>
    <t>Honda</t>
  </si>
  <si>
    <t>CR-V</t>
  </si>
  <si>
    <t>Forester</t>
  </si>
  <si>
    <t>Hunter</t>
  </si>
  <si>
    <t>Emgrand X7</t>
  </si>
  <si>
    <t>EcoSport</t>
  </si>
  <si>
    <t>Yeti</t>
  </si>
  <si>
    <t>Tiggo 5</t>
  </si>
  <si>
    <t>Pajero Sport</t>
  </si>
  <si>
    <t>Sorento</t>
  </si>
  <si>
    <t>Touareg</t>
  </si>
  <si>
    <t>Murano</t>
  </si>
  <si>
    <t>A6</t>
  </si>
  <si>
    <t>ES</t>
  </si>
  <si>
    <t>Jaguar</t>
  </si>
  <si>
    <t>XF</t>
  </si>
  <si>
    <t>Infiniti</t>
  </si>
  <si>
    <t>A3</t>
  </si>
  <si>
    <t>XJ</t>
  </si>
  <si>
    <t>A4</t>
  </si>
  <si>
    <t>Q50</t>
  </si>
  <si>
    <t>Q3</t>
  </si>
  <si>
    <t>Land Rover</t>
  </si>
  <si>
    <t>Q5</t>
  </si>
  <si>
    <t>X3</t>
  </si>
  <si>
    <t>QX50</t>
  </si>
  <si>
    <t>X1</t>
  </si>
  <si>
    <t>Jeep</t>
  </si>
  <si>
    <t>NX</t>
  </si>
  <si>
    <t>Range Rover</t>
  </si>
  <si>
    <t>QX80</t>
  </si>
  <si>
    <t>RX</t>
  </si>
  <si>
    <t>QX70</t>
  </si>
  <si>
    <t>QX60</t>
  </si>
  <si>
    <t>Range Rover Sport</t>
  </si>
  <si>
    <t>Grand Cherokee</t>
  </si>
  <si>
    <t>XC90</t>
  </si>
  <si>
    <t>X6</t>
  </si>
  <si>
    <t>Остаточная стоимость, %</t>
  </si>
  <si>
    <t>Марка</t>
  </si>
  <si>
    <t>Модель</t>
  </si>
  <si>
    <t>МАССОВЫЙ СЕГМЕНТ</t>
  </si>
  <si>
    <t>ПРЕМИАЛЬНЫЙ СЕГМЕНТ</t>
  </si>
  <si>
    <t>Fiesta</t>
  </si>
  <si>
    <t>Elantra</t>
  </si>
  <si>
    <t>mi-DO</t>
  </si>
  <si>
    <t>Optima</t>
  </si>
  <si>
    <t>Компактные кроссоверы/внедорожники</t>
  </si>
  <si>
    <t>X50</t>
  </si>
  <si>
    <t>Vitara</t>
  </si>
  <si>
    <t>Mini</t>
  </si>
  <si>
    <t>Smart</t>
  </si>
  <si>
    <t>Fortwo</t>
  </si>
  <si>
    <t>Mercedes-Benz</t>
  </si>
  <si>
    <t>XE</t>
  </si>
  <si>
    <t>Discovery Sport</t>
  </si>
  <si>
    <t>X4</t>
  </si>
  <si>
    <t>A8</t>
  </si>
  <si>
    <t>UAZ</t>
  </si>
  <si>
    <t>Cooper S Countryman</t>
  </si>
  <si>
    <t>Cooper</t>
  </si>
  <si>
    <t>Ceed</t>
  </si>
  <si>
    <t>Vesta</t>
  </si>
  <si>
    <t>Creta</t>
  </si>
  <si>
    <t>Tucson</t>
  </si>
  <si>
    <t>XRAY</t>
  </si>
  <si>
    <t>Kaptur</t>
  </si>
  <si>
    <t>Sorento Prime</t>
  </si>
  <si>
    <t>Forfour</t>
  </si>
  <si>
    <t>Renegade</t>
  </si>
  <si>
    <t>F-Pace</t>
  </si>
  <si>
    <t>Tahoe</t>
  </si>
  <si>
    <t>Fiat</t>
  </si>
  <si>
    <t>Fullback</t>
  </si>
  <si>
    <t>Q30</t>
  </si>
  <si>
    <t>V90 Cross Country</t>
  </si>
  <si>
    <t>S90</t>
  </si>
  <si>
    <t>LADA (ВАЗ)</t>
  </si>
  <si>
    <t>Juke</t>
  </si>
  <si>
    <t>Tiggo 3</t>
  </si>
  <si>
    <t>Kalina Cross</t>
  </si>
  <si>
    <t>Полноразмерные кроссоверы/внедорожники</t>
  </si>
  <si>
    <t>Среднеразмерные кроссоверы/внедорожники</t>
  </si>
  <si>
    <t>Fortuner</t>
  </si>
  <si>
    <t>Grand Santa Fe</t>
  </si>
  <si>
    <t>Highlander</t>
  </si>
  <si>
    <t>Kodiaq</t>
  </si>
  <si>
    <t>Sonata</t>
  </si>
  <si>
    <t>Solano</t>
  </si>
  <si>
    <t>DS</t>
  </si>
  <si>
    <t>DS 4 Crossback</t>
  </si>
  <si>
    <t>Genesis</t>
  </si>
  <si>
    <t>G80</t>
  </si>
  <si>
    <t>G90</t>
  </si>
  <si>
    <t>Range Rover Evoque</t>
  </si>
  <si>
    <t>Discovery 5</t>
  </si>
  <si>
    <t>Range Rover Velar</t>
  </si>
  <si>
    <t>B-Class</t>
  </si>
  <si>
    <t>C-Class</t>
  </si>
  <si>
    <t>GLS-Class</t>
  </si>
  <si>
    <t>S-Class</t>
  </si>
  <si>
    <t>A-Class</t>
  </si>
  <si>
    <t>CLA-Class</t>
  </si>
  <si>
    <t>E-Class</t>
  </si>
  <si>
    <t>CLS-Class</t>
  </si>
  <si>
    <t>Maybach S-Class</t>
  </si>
  <si>
    <t>GLC-Class</t>
  </si>
  <si>
    <t>GLA-Class</t>
  </si>
  <si>
    <t>GLE-Class</t>
  </si>
  <si>
    <t>G-Class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</si>
</sst>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.5"/>
      <color theme="1"/>
      <name val="MS Sans Serif"/>
      <family val="2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3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4" xfId="0" applyFont="1" applyBorder="1" applyAlignment="1">
      <alignment vertical="top"/>
    </xf>
    <xf numFmtId="0" fontId="4" fillId="0" borderId="1" xfId="0" applyFont="1" applyBorder="1"/>
    <xf numFmtId="0" fontId="4" fillId="0" borderId="0" xfId="0" applyFont="1"/>
    <xf numFmtId="0" fontId="4" fillId="0" borderId="4" xfId="0" applyFont="1" applyBorder="1"/>
    <xf numFmtId="0" fontId="3" fillId="0" borderId="1" xfId="0" applyFont="1" applyBorder="1"/>
    <xf numFmtId="0" fontId="3" fillId="0" borderId="0" xfId="0" applyFont="1"/>
    <xf numFmtId="0" fontId="3" fillId="0" borderId="4" xfId="0" applyFont="1" applyBorder="1"/>
    <xf numFmtId="164" fontId="6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0" fontId="5" fillId="0" borderId="3" xfId="0" applyNumberFormat="1" applyFont="1" applyBorder="1"/>
    <xf numFmtId="10" fontId="5" fillId="0" borderId="5" xfId="0" applyNumberFormat="1" applyFont="1" applyBorder="1"/>
    <xf numFmtId="0" fontId="8" fillId="2" borderId="0" xfId="0" applyFont="1" applyFill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 wrapText="1"/>
    </xf>
    <xf numFmtId="0" fontId="10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10" fontId="10" fillId="0" borderId="0" xfId="0" applyNumberFormat="1" applyFont="1" applyAlignment="1">
      <alignment horizontal="center"/>
    </xf>
    <xf numFmtId="10" fontId="5" fillId="0" borderId="2" xfId="0" applyNumberFormat="1" applyFont="1" applyBorder="1"/>
    <xf numFmtId="10" fontId="0" fillId="0" borderId="0" xfId="0" applyNumberFormat="1"/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0" fontId="5" fillId="0" borderId="2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0" fontId="5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0" fontId="5" fillId="0" borderId="5" xfId="0" applyNumberFormat="1" applyFont="1" applyBorder="1" applyAlignment="1">
      <alignment vertical="center"/>
    </xf>
    <xf numFmtId="10" fontId="0" fillId="0" borderId="0" xfId="0" applyNumberForma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0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/>
    </xf>
    <xf numFmtId="10" fontId="11" fillId="0" borderId="0" xfId="0" applyNumberFormat="1" applyFont="1" applyAlignment="1">
      <alignment horizontal="center"/>
    </xf>
    <xf numFmtId="0" fontId="11" fillId="3" borderId="0" xfId="0" applyFont="1" applyFill="1"/>
    <xf numFmtId="0" fontId="5" fillId="0" borderId="4" xfId="0" applyFont="1" applyBorder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1" fillId="4" borderId="0" xfId="0" applyFont="1" applyFill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4" xfId="0" applyBorder="1" applyAlignment="1">
      <alignment vertical="top"/>
    </xf>
  </cellXfs>
  <cellStyles count="2">
    <cellStyle name="Обычный" xfId="0" builtinId="0"/>
    <cellStyle name="Процентный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2E583"/>
      <color rgb="FF11B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workbookViewId="0">
      <selection activeCell="O8" sqref="O8"/>
    </sheetView>
  </sheetViews>
  <sheetFormatPr defaultRowHeight="15"/>
  <cols>
    <col min="1" max="1" width="35.42578125" style="52" customWidth="1"/>
    <col min="2" max="4" width="15.7109375" style="20" customWidth="1"/>
    <col min="12" max="12" width="10.7109375" customWidth="1"/>
  </cols>
  <sheetData>
    <row r="1" spans="1:4" ht="15.75" thickBot="1"/>
    <row r="2" spans="1:4">
      <c r="A2" s="1" t="s">
        <v>0</v>
      </c>
      <c r="B2" s="30" t="s">
        <v>55</v>
      </c>
      <c r="C2" s="31" t="s">
        <v>76</v>
      </c>
      <c r="D2" s="32">
        <v>0.82713634357993826</v>
      </c>
    </row>
    <row r="3" spans="1:4">
      <c r="A3" s="2"/>
      <c r="B3" s="33" t="s">
        <v>24</v>
      </c>
      <c r="C3" s="34" t="s">
        <v>77</v>
      </c>
      <c r="D3" s="35">
        <v>0.82434868502284231</v>
      </c>
    </row>
    <row r="4" spans="1:4" ht="15.75" thickBot="1">
      <c r="A4" s="3"/>
      <c r="B4" s="36" t="s">
        <v>4</v>
      </c>
      <c r="C4" s="37" t="s">
        <v>78</v>
      </c>
      <c r="D4" s="38">
        <v>0.82109388861110666</v>
      </c>
    </row>
    <row r="5" spans="1:4" ht="15.75" thickBot="1">
      <c r="D5" s="39"/>
    </row>
    <row r="6" spans="1:4">
      <c r="A6" s="1" t="s">
        <v>5</v>
      </c>
      <c r="B6" s="30" t="s">
        <v>1</v>
      </c>
      <c r="C6" s="31" t="s">
        <v>152</v>
      </c>
      <c r="D6" s="32">
        <v>0.79428515124642818</v>
      </c>
    </row>
    <row r="7" spans="1:4">
      <c r="A7" s="2"/>
      <c r="B7" s="33" t="s">
        <v>7</v>
      </c>
      <c r="C7" s="34" t="s">
        <v>8</v>
      </c>
      <c r="D7" s="35">
        <v>0.77458952306489448</v>
      </c>
    </row>
    <row r="8" spans="1:4" ht="15.75" thickBot="1">
      <c r="A8" s="3"/>
      <c r="B8" s="36" t="s">
        <v>16</v>
      </c>
      <c r="C8" s="37" t="s">
        <v>67</v>
      </c>
      <c r="D8" s="38">
        <v>0.77398471252907941</v>
      </c>
    </row>
    <row r="9" spans="1:4" ht="15.75" thickBot="1">
      <c r="D9" s="39"/>
    </row>
    <row r="10" spans="1:4">
      <c r="A10" s="1" t="s">
        <v>10</v>
      </c>
      <c r="B10" s="30" t="s">
        <v>6</v>
      </c>
      <c r="C10" s="40">
        <v>6</v>
      </c>
      <c r="D10" s="32">
        <v>0.84486281588447654</v>
      </c>
    </row>
    <row r="11" spans="1:4">
      <c r="A11" s="2"/>
      <c r="B11" s="33" t="s">
        <v>29</v>
      </c>
      <c r="C11" s="34" t="s">
        <v>73</v>
      </c>
      <c r="D11" s="35">
        <v>0.78094017094017099</v>
      </c>
    </row>
    <row r="12" spans="1:4" ht="15.75" thickBot="1">
      <c r="A12" s="3"/>
      <c r="B12" s="36" t="s">
        <v>24</v>
      </c>
      <c r="C12" s="37" t="s">
        <v>70</v>
      </c>
      <c r="D12" s="38">
        <v>0.72944988040878456</v>
      </c>
    </row>
    <row r="13" spans="1:4" ht="15.75" thickBot="1">
      <c r="D13" s="39"/>
    </row>
    <row r="14" spans="1:4">
      <c r="A14" s="1" t="s">
        <v>14</v>
      </c>
      <c r="B14" s="41" t="s">
        <v>7</v>
      </c>
      <c r="C14" s="31" t="s">
        <v>15</v>
      </c>
      <c r="D14" s="32">
        <v>0.78625072886297376</v>
      </c>
    </row>
    <row r="15" spans="1:4">
      <c r="A15" s="2"/>
      <c r="B15" s="42" t="s">
        <v>16</v>
      </c>
      <c r="C15" s="34" t="s">
        <v>17</v>
      </c>
      <c r="D15" s="35">
        <v>0.74052796983029545</v>
      </c>
    </row>
    <row r="16" spans="1:4" ht="15.75" thickBot="1">
      <c r="A16" s="3"/>
      <c r="B16" s="43" t="s">
        <v>1</v>
      </c>
      <c r="C16" s="37" t="s">
        <v>137</v>
      </c>
      <c r="D16" s="38">
        <v>0.72250537180954677</v>
      </c>
    </row>
    <row r="17" spans="1:4" ht="15.75" thickBot="1">
      <c r="D17" s="39"/>
    </row>
    <row r="18" spans="1:4" ht="15" customHeight="1">
      <c r="A18" s="60" t="s">
        <v>34</v>
      </c>
      <c r="B18" s="41" t="s">
        <v>24</v>
      </c>
      <c r="C18" s="31" t="s">
        <v>154</v>
      </c>
      <c r="D18" s="32">
        <v>0.90290456431535271</v>
      </c>
    </row>
    <row r="19" spans="1:4">
      <c r="A19" s="61"/>
      <c r="B19" s="42" t="s">
        <v>6</v>
      </c>
      <c r="C19" s="34" t="s">
        <v>20</v>
      </c>
      <c r="D19" s="35">
        <v>0.88563019833653234</v>
      </c>
    </row>
    <row r="20" spans="1:4" ht="15.75" thickBot="1">
      <c r="A20" s="62"/>
      <c r="B20" s="43" t="s">
        <v>7</v>
      </c>
      <c r="C20" s="37" t="s">
        <v>21</v>
      </c>
      <c r="D20" s="38">
        <v>0.84008812260536392</v>
      </c>
    </row>
    <row r="21" spans="1:4" ht="15.75" thickBot="1">
      <c r="D21" s="39"/>
    </row>
    <row r="22" spans="1:4" ht="15" customHeight="1">
      <c r="A22" s="60" t="s">
        <v>35</v>
      </c>
      <c r="B22" s="41" t="s">
        <v>1</v>
      </c>
      <c r="C22" s="31" t="s">
        <v>100</v>
      </c>
      <c r="D22" s="32">
        <v>0.82725870049717132</v>
      </c>
    </row>
    <row r="23" spans="1:4">
      <c r="A23" s="61"/>
      <c r="B23" s="33" t="s">
        <v>55</v>
      </c>
      <c r="C23" s="34" t="s">
        <v>101</v>
      </c>
      <c r="D23" s="35">
        <v>0.79224117647058823</v>
      </c>
    </row>
    <row r="24" spans="1:4" ht="15.75" thickBot="1">
      <c r="A24" s="62"/>
      <c r="B24" s="43" t="s">
        <v>7</v>
      </c>
      <c r="C24" s="37" t="s">
        <v>23</v>
      </c>
      <c r="D24" s="38">
        <v>0.76936000000000004</v>
      </c>
    </row>
    <row r="25" spans="1:4" ht="15.75" thickBot="1">
      <c r="D25" s="39"/>
    </row>
    <row r="26" spans="1:4" ht="15" customHeight="1">
      <c r="A26" s="60" t="s">
        <v>36</v>
      </c>
      <c r="B26" s="41" t="s">
        <v>19</v>
      </c>
      <c r="C26" s="31" t="s">
        <v>162</v>
      </c>
      <c r="D26" s="32">
        <v>0.73418369987063392</v>
      </c>
    </row>
    <row r="27" spans="1:4">
      <c r="A27" s="61"/>
      <c r="B27" s="42" t="s">
        <v>7</v>
      </c>
      <c r="C27" s="34" t="s">
        <v>26</v>
      </c>
      <c r="D27" s="35">
        <v>0.72698745139625309</v>
      </c>
    </row>
    <row r="28" spans="1:4" ht="15.75" thickBot="1">
      <c r="A28" s="62"/>
      <c r="B28" s="43" t="s">
        <v>27</v>
      </c>
      <c r="C28" s="37" t="s">
        <v>28</v>
      </c>
      <c r="D28" s="38">
        <v>0.72369136757844843</v>
      </c>
    </row>
    <row r="29" spans="1:4" ht="15.75" thickBot="1">
      <c r="D29" s="39"/>
    </row>
    <row r="30" spans="1:4">
      <c r="A30" s="1" t="s">
        <v>31</v>
      </c>
      <c r="B30" s="30" t="s">
        <v>7</v>
      </c>
      <c r="C30" s="31" t="s">
        <v>32</v>
      </c>
      <c r="D30" s="32">
        <v>0.77613259668508283</v>
      </c>
    </row>
    <row r="31" spans="1:4">
      <c r="A31" s="2"/>
      <c r="B31" s="33" t="s">
        <v>163</v>
      </c>
      <c r="C31" s="34" t="s">
        <v>164</v>
      </c>
      <c r="D31" s="35">
        <v>0.70671001642036124</v>
      </c>
    </row>
    <row r="32" spans="1:4" ht="15.75" thickBot="1">
      <c r="A32" s="3"/>
      <c r="B32" s="36" t="s">
        <v>55</v>
      </c>
      <c r="C32" s="37" t="s">
        <v>56</v>
      </c>
      <c r="D32" s="38">
        <v>0.69020775182842808</v>
      </c>
    </row>
  </sheetData>
  <mergeCells count="3">
    <mergeCell ref="A18:A20"/>
    <mergeCell ref="A22:A24"/>
    <mergeCell ref="A26:A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workbookViewId="0">
      <selection activeCell="I19" sqref="I19"/>
    </sheetView>
  </sheetViews>
  <sheetFormatPr defaultRowHeight="15"/>
  <cols>
    <col min="1" max="1" width="35.42578125" style="52" customWidth="1"/>
    <col min="2" max="2" width="20.140625" customWidth="1"/>
    <col min="3" max="3" width="15.7109375" style="53" customWidth="1"/>
    <col min="4" max="4" width="15.7109375" customWidth="1"/>
  </cols>
  <sheetData>
    <row r="1" spans="1:4" ht="15.75" thickBot="1"/>
    <row r="2" spans="1:4">
      <c r="A2" s="1" t="s">
        <v>0</v>
      </c>
      <c r="B2" s="4" t="s">
        <v>142</v>
      </c>
      <c r="C2" s="54" t="s">
        <v>143</v>
      </c>
      <c r="D2" s="22">
        <v>0.7935566315789474</v>
      </c>
    </row>
    <row r="3" spans="1:4">
      <c r="A3" s="2"/>
      <c r="B3" s="5" t="s">
        <v>141</v>
      </c>
      <c r="C3" s="55" t="s">
        <v>151</v>
      </c>
      <c r="D3" s="12">
        <v>0.77940204563335957</v>
      </c>
    </row>
    <row r="4" spans="1:4" ht="15.75" thickBot="1">
      <c r="A4" s="3"/>
      <c r="B4" s="6" t="s">
        <v>141</v>
      </c>
      <c r="C4" s="51" t="s">
        <v>150</v>
      </c>
      <c r="D4" s="13">
        <v>0.77653881278538817</v>
      </c>
    </row>
    <row r="5" spans="1:4" ht="15.75" thickBot="1">
      <c r="D5" s="23"/>
    </row>
    <row r="6" spans="1:4">
      <c r="A6" s="1" t="s">
        <v>5</v>
      </c>
      <c r="B6" s="4" t="s">
        <v>107</v>
      </c>
      <c r="C6" s="54" t="s">
        <v>165</v>
      </c>
      <c r="D6" s="22">
        <v>0.77729177489177492</v>
      </c>
    </row>
    <row r="7" spans="1:4">
      <c r="A7" s="2"/>
      <c r="B7" s="5" t="s">
        <v>37</v>
      </c>
      <c r="C7" s="55" t="s">
        <v>38</v>
      </c>
      <c r="D7" s="12">
        <v>0.74816851960210651</v>
      </c>
    </row>
    <row r="8" spans="1:4" ht="15.75" thickBot="1">
      <c r="A8" s="3"/>
      <c r="B8" s="6" t="s">
        <v>144</v>
      </c>
      <c r="C8" s="51" t="s">
        <v>188</v>
      </c>
      <c r="D8" s="13">
        <v>0.74454651162790697</v>
      </c>
    </row>
    <row r="9" spans="1:4" ht="15.75" thickBot="1">
      <c r="D9" s="23"/>
    </row>
    <row r="10" spans="1:4">
      <c r="A10" s="1" t="s">
        <v>10</v>
      </c>
      <c r="B10" s="4" t="s">
        <v>48</v>
      </c>
      <c r="C10" s="54" t="s">
        <v>110</v>
      </c>
      <c r="D10" s="22">
        <v>0.70657291666666666</v>
      </c>
    </row>
    <row r="11" spans="1:4">
      <c r="A11" s="2"/>
      <c r="B11" s="5" t="s">
        <v>37</v>
      </c>
      <c r="C11" s="55" t="s">
        <v>39</v>
      </c>
      <c r="D11" s="12">
        <v>0.70162500000000005</v>
      </c>
    </row>
    <row r="12" spans="1:4" ht="15.75" thickBot="1">
      <c r="A12" s="3"/>
      <c r="B12" s="6" t="s">
        <v>144</v>
      </c>
      <c r="C12" s="51" t="s">
        <v>189</v>
      </c>
      <c r="D12" s="13">
        <v>0.69602843601895736</v>
      </c>
    </row>
    <row r="13" spans="1:4" ht="15.75" thickBot="1">
      <c r="D13" s="23"/>
    </row>
    <row r="14" spans="1:4">
      <c r="A14" s="1" t="s">
        <v>14</v>
      </c>
      <c r="B14" s="4" t="s">
        <v>40</v>
      </c>
      <c r="C14" s="54" t="s">
        <v>104</v>
      </c>
      <c r="D14" s="22">
        <v>0.74947903947903949</v>
      </c>
    </row>
    <row r="15" spans="1:4">
      <c r="A15" s="2"/>
      <c r="B15" s="5" t="s">
        <v>37</v>
      </c>
      <c r="C15" s="55" t="s">
        <v>166</v>
      </c>
      <c r="D15" s="12">
        <v>0.70762340036563076</v>
      </c>
    </row>
    <row r="16" spans="1:4" ht="15.75" thickBot="1">
      <c r="A16" s="3"/>
      <c r="B16" s="6" t="s">
        <v>41</v>
      </c>
      <c r="C16" s="51">
        <v>5</v>
      </c>
      <c r="D16" s="13">
        <v>0.68986896551724142</v>
      </c>
    </row>
    <row r="17" spans="1:7" ht="15.75" thickBot="1">
      <c r="D17" s="23"/>
    </row>
    <row r="18" spans="1:7" ht="15" customHeight="1">
      <c r="A18" s="60" t="s">
        <v>34</v>
      </c>
      <c r="B18" s="7" t="s">
        <v>40</v>
      </c>
      <c r="C18" s="54" t="s">
        <v>119</v>
      </c>
      <c r="D18" s="22">
        <v>0.78904474002418379</v>
      </c>
      <c r="G18" s="10"/>
    </row>
    <row r="19" spans="1:7">
      <c r="A19" s="61"/>
      <c r="B19" s="8" t="s">
        <v>42</v>
      </c>
      <c r="C19" s="55" t="s">
        <v>43</v>
      </c>
      <c r="D19" s="12">
        <v>0.78639312039312037</v>
      </c>
      <c r="F19" s="11"/>
      <c r="G19" s="10"/>
    </row>
    <row r="20" spans="1:7" ht="15.75" thickBot="1">
      <c r="A20" s="62"/>
      <c r="B20" s="9" t="s">
        <v>113</v>
      </c>
      <c r="C20" s="51" t="s">
        <v>146</v>
      </c>
      <c r="D20" s="13">
        <v>0.74440490006447457</v>
      </c>
      <c r="F20" s="11"/>
      <c r="G20" s="10"/>
    </row>
    <row r="21" spans="1:7" ht="15.75" thickBot="1">
      <c r="D21" s="23"/>
    </row>
    <row r="22" spans="1:7" ht="15" customHeight="1">
      <c r="A22" s="60" t="s">
        <v>35</v>
      </c>
      <c r="B22" s="7" t="s">
        <v>40</v>
      </c>
      <c r="C22" s="54" t="s">
        <v>122</v>
      </c>
      <c r="D22" s="22">
        <v>0.79187519213034119</v>
      </c>
    </row>
    <row r="23" spans="1:7">
      <c r="A23" s="61"/>
      <c r="B23" s="8" t="s">
        <v>40</v>
      </c>
      <c r="C23" s="55" t="s">
        <v>47</v>
      </c>
      <c r="D23" s="12">
        <v>0.76275267815556591</v>
      </c>
    </row>
    <row r="24" spans="1:7" ht="15.75" thickBot="1">
      <c r="A24" s="62"/>
      <c r="B24" s="9" t="s">
        <v>42</v>
      </c>
      <c r="C24" s="51" t="s">
        <v>45</v>
      </c>
      <c r="D24" s="13">
        <v>0.75553695385871789</v>
      </c>
    </row>
    <row r="25" spans="1:7" ht="15.75" thickBot="1">
      <c r="D25" s="23"/>
    </row>
    <row r="26" spans="1:7" ht="15" customHeight="1">
      <c r="A26" s="60" t="s">
        <v>36</v>
      </c>
      <c r="B26" s="7" t="s">
        <v>48</v>
      </c>
      <c r="C26" s="54" t="s">
        <v>49</v>
      </c>
      <c r="D26" s="22">
        <v>0.76305633802816897</v>
      </c>
    </row>
    <row r="27" spans="1:7">
      <c r="A27" s="61"/>
      <c r="B27" s="8" t="s">
        <v>40</v>
      </c>
      <c r="C27" s="55" t="s">
        <v>50</v>
      </c>
      <c r="D27" s="12">
        <v>0.74176949252848057</v>
      </c>
    </row>
    <row r="28" spans="1:7" ht="15.75" thickBot="1">
      <c r="A28" s="62"/>
      <c r="B28" s="9" t="s">
        <v>144</v>
      </c>
      <c r="C28" s="51" t="s">
        <v>190</v>
      </c>
      <c r="D28" s="13">
        <v>0.67479112754158965</v>
      </c>
    </row>
    <row r="29" spans="1:7" ht="15.75" thickBot="1">
      <c r="D29" s="23"/>
    </row>
    <row r="30" spans="1:7">
      <c r="A30" s="60" t="s">
        <v>52</v>
      </c>
      <c r="B30" s="7" t="s">
        <v>42</v>
      </c>
      <c r="C30" s="54" t="s">
        <v>51</v>
      </c>
      <c r="D30" s="22">
        <v>0.73716897670303749</v>
      </c>
    </row>
    <row r="31" spans="1:7">
      <c r="A31" s="61"/>
      <c r="B31" s="5" t="s">
        <v>144</v>
      </c>
      <c r="C31" s="55" t="s">
        <v>191</v>
      </c>
      <c r="D31" s="12">
        <v>0.7329190839694657</v>
      </c>
    </row>
    <row r="32" spans="1:7" ht="15.75" thickBot="1">
      <c r="A32" s="62"/>
      <c r="B32" s="9" t="s">
        <v>37</v>
      </c>
      <c r="C32" s="51" t="s">
        <v>167</v>
      </c>
      <c r="D32" s="13">
        <v>0.70560864238779364</v>
      </c>
    </row>
    <row r="33" ht="17.25" customHeight="1"/>
  </sheetData>
  <mergeCells count="4">
    <mergeCell ref="A26:A28"/>
    <mergeCell ref="A30:A32"/>
    <mergeCell ref="A18:A20"/>
    <mergeCell ref="A22:A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showGridLines="0" zoomScaleNormal="100" workbookViewId="0">
      <pane ySplit="2" topLeftCell="A3" activePane="bottomLeft" state="frozen"/>
      <selection pane="bottomLeft" activeCell="M11" sqref="M11"/>
    </sheetView>
  </sheetViews>
  <sheetFormatPr defaultRowHeight="15"/>
  <cols>
    <col min="1" max="1" width="34.5703125" style="57" bestFit="1" customWidth="1"/>
    <col min="2" max="2" width="14.5703125" style="58" bestFit="1" customWidth="1"/>
    <col min="3" max="3" width="13.42578125" style="58" bestFit="1" customWidth="1"/>
    <col min="4" max="4" width="16.28515625" style="59" customWidth="1"/>
    <col min="5" max="7" width="9.140625" style="20"/>
    <col min="8" max="8" width="34.5703125" style="20" bestFit="1" customWidth="1"/>
    <col min="9" max="9" width="11.28515625" style="25" bestFit="1" customWidth="1"/>
    <col min="10" max="10" width="14.42578125" style="25" bestFit="1" customWidth="1"/>
    <col min="11" max="11" width="16.28515625" style="18" bestFit="1" customWidth="1"/>
    <col min="12" max="16384" width="9.140625" style="20"/>
  </cols>
  <sheetData>
    <row r="1" spans="1:11" s="19" customFormat="1">
      <c r="A1" s="19" t="s">
        <v>132</v>
      </c>
      <c r="B1" s="24"/>
      <c r="C1" s="24"/>
      <c r="D1" s="17"/>
      <c r="H1" s="19" t="s">
        <v>133</v>
      </c>
      <c r="I1" s="24"/>
      <c r="J1" s="24"/>
      <c r="K1" s="17"/>
    </row>
    <row r="2" spans="1:11" ht="22.5">
      <c r="A2" s="15" t="s">
        <v>53</v>
      </c>
      <c r="B2" s="14" t="s">
        <v>130</v>
      </c>
      <c r="C2" s="14" t="s">
        <v>131</v>
      </c>
      <c r="D2" s="15" t="s">
        <v>129</v>
      </c>
      <c r="H2" s="15" t="s">
        <v>53</v>
      </c>
      <c r="I2" s="14" t="s">
        <v>130</v>
      </c>
      <c r="J2" s="14" t="s">
        <v>131</v>
      </c>
      <c r="K2" s="15" t="s">
        <v>129</v>
      </c>
    </row>
    <row r="3" spans="1:11">
      <c r="A3" s="56" t="s">
        <v>5</v>
      </c>
      <c r="B3" s="47" t="s">
        <v>1</v>
      </c>
      <c r="C3" s="48" t="s">
        <v>152</v>
      </c>
      <c r="D3" s="49">
        <v>0.79428515124642818</v>
      </c>
      <c r="H3" s="47" t="s">
        <v>5</v>
      </c>
      <c r="I3" s="48" t="s">
        <v>107</v>
      </c>
      <c r="J3" s="48" t="s">
        <v>165</v>
      </c>
      <c r="K3" s="49">
        <v>0.77729177489177492</v>
      </c>
    </row>
    <row r="4" spans="1:11">
      <c r="A4" s="56" t="s">
        <v>5</v>
      </c>
      <c r="B4" s="47" t="s">
        <v>7</v>
      </c>
      <c r="C4" s="48" t="s">
        <v>8</v>
      </c>
      <c r="D4" s="49">
        <v>0.77458952306489448</v>
      </c>
      <c r="H4" s="47" t="s">
        <v>5</v>
      </c>
      <c r="I4" s="48" t="s">
        <v>37</v>
      </c>
      <c r="J4" s="48" t="s">
        <v>38</v>
      </c>
      <c r="K4" s="49">
        <v>0.74816851960210651</v>
      </c>
    </row>
    <row r="5" spans="1:11">
      <c r="A5" s="56" t="s">
        <v>5</v>
      </c>
      <c r="B5" s="47" t="s">
        <v>16</v>
      </c>
      <c r="C5" s="48" t="s">
        <v>67</v>
      </c>
      <c r="D5" s="49">
        <v>0.77398471252907941</v>
      </c>
      <c r="H5" s="47" t="s">
        <v>5</v>
      </c>
      <c r="I5" s="48" t="s">
        <v>144</v>
      </c>
      <c r="J5" s="48" t="s">
        <v>188</v>
      </c>
      <c r="K5" s="49">
        <v>0.74454651162790697</v>
      </c>
    </row>
    <row r="6" spans="1:11">
      <c r="A6" s="56" t="s">
        <v>5</v>
      </c>
      <c r="B6" s="47" t="s">
        <v>13</v>
      </c>
      <c r="C6" s="48" t="s">
        <v>62</v>
      </c>
      <c r="D6" s="49">
        <v>0.77205607476635518</v>
      </c>
      <c r="H6" s="47" t="s">
        <v>5</v>
      </c>
      <c r="I6" s="48" t="s">
        <v>144</v>
      </c>
      <c r="J6" s="48" t="s">
        <v>192</v>
      </c>
      <c r="K6" s="49">
        <v>0.73846428571428568</v>
      </c>
    </row>
    <row r="7" spans="1:11">
      <c r="A7" s="56" t="s">
        <v>5</v>
      </c>
      <c r="B7" s="47" t="s">
        <v>24</v>
      </c>
      <c r="C7" s="48" t="s">
        <v>135</v>
      </c>
      <c r="D7" s="49">
        <v>0.74439209852053889</v>
      </c>
      <c r="H7" s="47" t="s">
        <v>5</v>
      </c>
      <c r="I7" s="48" t="s">
        <v>48</v>
      </c>
      <c r="J7" s="48" t="s">
        <v>108</v>
      </c>
      <c r="K7" s="49">
        <v>0.67948538011695903</v>
      </c>
    </row>
    <row r="8" spans="1:11">
      <c r="A8" s="56" t="s">
        <v>5</v>
      </c>
      <c r="B8" s="47" t="s">
        <v>1</v>
      </c>
      <c r="C8" s="48" t="s">
        <v>9</v>
      </c>
      <c r="D8" s="49">
        <v>0.72535402832226581</v>
      </c>
      <c r="H8" s="47" t="s">
        <v>5</v>
      </c>
      <c r="I8" s="48" t="s">
        <v>41</v>
      </c>
      <c r="J8" s="48">
        <v>1</v>
      </c>
      <c r="K8" s="49">
        <v>0.65133116491988918</v>
      </c>
    </row>
    <row r="9" spans="1:11">
      <c r="A9" s="56" t="s">
        <v>5</v>
      </c>
      <c r="B9" s="47" t="s">
        <v>29</v>
      </c>
      <c r="C9" s="48" t="s">
        <v>68</v>
      </c>
      <c r="D9" s="49">
        <v>0.72518111964873766</v>
      </c>
      <c r="H9" s="47" t="s">
        <v>5</v>
      </c>
      <c r="I9" s="48" t="s">
        <v>144</v>
      </c>
      <c r="J9" s="48" t="s">
        <v>193</v>
      </c>
      <c r="K9" s="49">
        <v>0.64248623853211007</v>
      </c>
    </row>
    <row r="10" spans="1:11">
      <c r="A10" s="56" t="s">
        <v>5</v>
      </c>
      <c r="B10" s="47" t="s">
        <v>63</v>
      </c>
      <c r="C10" s="48" t="s">
        <v>136</v>
      </c>
      <c r="D10" s="49">
        <v>0.72258964143426296</v>
      </c>
      <c r="H10" s="47" t="s">
        <v>5</v>
      </c>
      <c r="I10" s="48" t="s">
        <v>180</v>
      </c>
      <c r="J10" s="48" t="s">
        <v>181</v>
      </c>
      <c r="K10" s="49">
        <v>0.59525212464589239</v>
      </c>
    </row>
    <row r="11" spans="1:11">
      <c r="A11" s="56" t="s">
        <v>5</v>
      </c>
      <c r="B11" s="47" t="s">
        <v>168</v>
      </c>
      <c r="C11" s="48" t="s">
        <v>60</v>
      </c>
      <c r="D11" s="49">
        <v>0.71554931919758857</v>
      </c>
      <c r="H11" s="50" t="s">
        <v>14</v>
      </c>
      <c r="I11" s="48" t="s">
        <v>40</v>
      </c>
      <c r="J11" s="48" t="s">
        <v>104</v>
      </c>
      <c r="K11" s="49">
        <v>0.74947903947903949</v>
      </c>
    </row>
    <row r="12" spans="1:11">
      <c r="A12" s="56" t="s">
        <v>5</v>
      </c>
      <c r="B12" s="47" t="s">
        <v>63</v>
      </c>
      <c r="C12" s="48" t="s">
        <v>64</v>
      </c>
      <c r="D12" s="49">
        <v>0.70278499278499285</v>
      </c>
      <c r="H12" s="50" t="s">
        <v>14</v>
      </c>
      <c r="I12" s="48" t="s">
        <v>37</v>
      </c>
      <c r="J12" s="48" t="s">
        <v>166</v>
      </c>
      <c r="K12" s="49">
        <v>0.70762340036563076</v>
      </c>
    </row>
    <row r="13" spans="1:11">
      <c r="A13" s="56" t="s">
        <v>5</v>
      </c>
      <c r="B13" s="47" t="s">
        <v>18</v>
      </c>
      <c r="C13" s="48" t="s">
        <v>69</v>
      </c>
      <c r="D13" s="49">
        <v>0.69416062801932366</v>
      </c>
      <c r="H13" s="50" t="s">
        <v>14</v>
      </c>
      <c r="I13" s="48" t="s">
        <v>41</v>
      </c>
      <c r="J13" s="48">
        <v>5</v>
      </c>
      <c r="K13" s="49">
        <v>0.68986896551724142</v>
      </c>
    </row>
    <row r="14" spans="1:11">
      <c r="A14" s="56" t="s">
        <v>5</v>
      </c>
      <c r="B14" s="47" t="s">
        <v>55</v>
      </c>
      <c r="C14" s="48" t="s">
        <v>65</v>
      </c>
      <c r="D14" s="49">
        <v>0.69123513266239711</v>
      </c>
      <c r="H14" s="50" t="s">
        <v>14</v>
      </c>
      <c r="I14" s="48" t="s">
        <v>144</v>
      </c>
      <c r="J14" s="48" t="s">
        <v>194</v>
      </c>
      <c r="K14" s="49">
        <v>0.68644717948717948</v>
      </c>
    </row>
    <row r="15" spans="1:11">
      <c r="A15" s="56" t="s">
        <v>5</v>
      </c>
      <c r="B15" s="47" t="s">
        <v>168</v>
      </c>
      <c r="C15" s="48" t="s">
        <v>153</v>
      </c>
      <c r="D15" s="49">
        <v>0.68117259758582849</v>
      </c>
      <c r="H15" s="50" t="s">
        <v>14</v>
      </c>
      <c r="I15" s="48" t="s">
        <v>144</v>
      </c>
      <c r="J15" s="48" t="s">
        <v>195</v>
      </c>
      <c r="K15" s="49">
        <v>0.67433146067415728</v>
      </c>
    </row>
    <row r="16" spans="1:11">
      <c r="A16" s="47" t="s">
        <v>14</v>
      </c>
      <c r="B16" s="47" t="s">
        <v>7</v>
      </c>
      <c r="C16" s="48" t="s">
        <v>15</v>
      </c>
      <c r="D16" s="49">
        <v>0.78625072886297376</v>
      </c>
      <c r="H16" s="50" t="s">
        <v>14</v>
      </c>
      <c r="I16" s="48" t="s">
        <v>105</v>
      </c>
      <c r="J16" s="48" t="s">
        <v>106</v>
      </c>
      <c r="K16" s="49">
        <v>0.64348154606219121</v>
      </c>
    </row>
    <row r="17" spans="1:11">
      <c r="A17" s="47" t="s">
        <v>14</v>
      </c>
      <c r="B17" s="47" t="s">
        <v>16</v>
      </c>
      <c r="C17" s="48" t="s">
        <v>17</v>
      </c>
      <c r="D17" s="49">
        <v>0.74052796983029545</v>
      </c>
      <c r="H17" s="50" t="s">
        <v>14</v>
      </c>
      <c r="I17" s="48" t="s">
        <v>182</v>
      </c>
      <c r="J17" s="48" t="s">
        <v>183</v>
      </c>
      <c r="K17" s="49">
        <v>0.63456470588235292</v>
      </c>
    </row>
    <row r="18" spans="1:11">
      <c r="A18" s="47" t="s">
        <v>14</v>
      </c>
      <c r="B18" s="47" t="s">
        <v>1</v>
      </c>
      <c r="C18" s="48" t="s">
        <v>137</v>
      </c>
      <c r="D18" s="49">
        <v>0.72250537180954677</v>
      </c>
      <c r="H18" s="50" t="s">
        <v>14</v>
      </c>
      <c r="I18" s="48" t="s">
        <v>48</v>
      </c>
      <c r="J18" s="48" t="s">
        <v>103</v>
      </c>
      <c r="K18" s="49">
        <v>0.59948314606741571</v>
      </c>
    </row>
    <row r="19" spans="1:11">
      <c r="A19" s="47" t="s">
        <v>14</v>
      </c>
      <c r="B19" s="47" t="s">
        <v>57</v>
      </c>
      <c r="C19" s="48" t="s">
        <v>58</v>
      </c>
      <c r="D19" s="49">
        <v>0.65807792207792204</v>
      </c>
      <c r="H19" s="47" t="s">
        <v>52</v>
      </c>
      <c r="I19" s="48" t="s">
        <v>42</v>
      </c>
      <c r="J19" s="48" t="s">
        <v>51</v>
      </c>
      <c r="K19" s="49">
        <v>0.73716897670303749</v>
      </c>
    </row>
    <row r="20" spans="1:11">
      <c r="A20" s="56" t="s">
        <v>138</v>
      </c>
      <c r="B20" s="47" t="s">
        <v>24</v>
      </c>
      <c r="C20" s="48" t="s">
        <v>154</v>
      </c>
      <c r="D20" s="49">
        <v>0.90290456431535271</v>
      </c>
      <c r="H20" s="47" t="s">
        <v>52</v>
      </c>
      <c r="I20" s="48" t="s">
        <v>144</v>
      </c>
      <c r="J20" s="48" t="s">
        <v>191</v>
      </c>
      <c r="K20" s="49">
        <v>0.7329190839694657</v>
      </c>
    </row>
    <row r="21" spans="1:11">
      <c r="A21" s="56" t="s">
        <v>138</v>
      </c>
      <c r="B21" s="47" t="s">
        <v>6</v>
      </c>
      <c r="C21" s="48" t="s">
        <v>20</v>
      </c>
      <c r="D21" s="49">
        <v>0.88563019833653234</v>
      </c>
      <c r="H21" s="47" t="s">
        <v>52</v>
      </c>
      <c r="I21" s="48" t="s">
        <v>37</v>
      </c>
      <c r="J21" s="48" t="s">
        <v>167</v>
      </c>
      <c r="K21" s="49">
        <v>0.70560864238779364</v>
      </c>
    </row>
    <row r="22" spans="1:11">
      <c r="A22" s="56" t="s">
        <v>138</v>
      </c>
      <c r="B22" s="47" t="s">
        <v>7</v>
      </c>
      <c r="C22" s="48" t="s">
        <v>21</v>
      </c>
      <c r="D22" s="49">
        <v>0.84008812260536392</v>
      </c>
      <c r="H22" s="47" t="s">
        <v>52</v>
      </c>
      <c r="I22" s="48" t="s">
        <v>144</v>
      </c>
      <c r="J22" s="48" t="s">
        <v>196</v>
      </c>
      <c r="K22" s="49">
        <v>0.64871567567567567</v>
      </c>
    </row>
    <row r="23" spans="1:11">
      <c r="A23" s="56" t="s">
        <v>138</v>
      </c>
      <c r="B23" s="47" t="s">
        <v>91</v>
      </c>
      <c r="C23" s="48" t="s">
        <v>92</v>
      </c>
      <c r="D23" s="49">
        <v>0.8358682608115916</v>
      </c>
      <c r="H23" s="47" t="s">
        <v>52</v>
      </c>
      <c r="I23" s="48" t="s">
        <v>48</v>
      </c>
      <c r="J23" s="48" t="s">
        <v>148</v>
      </c>
      <c r="K23" s="49">
        <v>0.5350509059534081</v>
      </c>
    </row>
    <row r="24" spans="1:11">
      <c r="A24" s="56" t="s">
        <v>138</v>
      </c>
      <c r="B24" s="47" t="s">
        <v>4</v>
      </c>
      <c r="C24" s="48" t="s">
        <v>85</v>
      </c>
      <c r="D24" s="49">
        <v>0.8352512007211369</v>
      </c>
      <c r="H24" s="47" t="s">
        <v>52</v>
      </c>
      <c r="I24" s="48" t="s">
        <v>41</v>
      </c>
      <c r="J24" s="48">
        <v>7</v>
      </c>
      <c r="K24" s="49">
        <v>0.5239784283513097</v>
      </c>
    </row>
    <row r="25" spans="1:11">
      <c r="A25" s="56" t="s">
        <v>138</v>
      </c>
      <c r="B25" s="47" t="s">
        <v>24</v>
      </c>
      <c r="C25" s="48" t="s">
        <v>155</v>
      </c>
      <c r="D25" s="49">
        <v>0.82998498212661542</v>
      </c>
      <c r="H25" s="47" t="s">
        <v>52</v>
      </c>
      <c r="I25" s="48" t="s">
        <v>182</v>
      </c>
      <c r="J25" s="48" t="s">
        <v>184</v>
      </c>
      <c r="K25" s="49">
        <v>0.50057351598173516</v>
      </c>
    </row>
    <row r="26" spans="1:11">
      <c r="A26" s="56" t="s">
        <v>138</v>
      </c>
      <c r="B26" s="47" t="s">
        <v>4</v>
      </c>
      <c r="C26" s="48" t="s">
        <v>82</v>
      </c>
      <c r="D26" s="49">
        <v>0.80052736880634834</v>
      </c>
      <c r="H26" s="47" t="s">
        <v>52</v>
      </c>
      <c r="I26" s="26" t="s">
        <v>105</v>
      </c>
      <c r="J26" s="27" t="s">
        <v>109</v>
      </c>
      <c r="K26" s="21">
        <v>0.41350329611193326</v>
      </c>
    </row>
    <row r="27" spans="1:11">
      <c r="A27" s="56" t="s">
        <v>138</v>
      </c>
      <c r="B27" s="47" t="s">
        <v>11</v>
      </c>
      <c r="C27" s="48" t="s">
        <v>93</v>
      </c>
      <c r="D27" s="49">
        <v>0.78002043120597886</v>
      </c>
      <c r="H27" s="50" t="s">
        <v>138</v>
      </c>
      <c r="I27" s="48" t="s">
        <v>40</v>
      </c>
      <c r="J27" s="48" t="s">
        <v>119</v>
      </c>
      <c r="K27" s="49">
        <v>0.78904474002418379</v>
      </c>
    </row>
    <row r="28" spans="1:11">
      <c r="A28" s="56" t="s">
        <v>138</v>
      </c>
      <c r="B28" s="47" t="s">
        <v>57</v>
      </c>
      <c r="C28" s="48" t="s">
        <v>95</v>
      </c>
      <c r="D28" s="49">
        <v>0.77988081048867697</v>
      </c>
      <c r="H28" s="50" t="s">
        <v>138</v>
      </c>
      <c r="I28" s="48" t="s">
        <v>42</v>
      </c>
      <c r="J28" s="48" t="s">
        <v>43</v>
      </c>
      <c r="K28" s="49">
        <v>0.78639312039312037</v>
      </c>
    </row>
    <row r="29" spans="1:11">
      <c r="A29" s="56" t="s">
        <v>138</v>
      </c>
      <c r="B29" s="47" t="s">
        <v>13</v>
      </c>
      <c r="C29" s="48" t="s">
        <v>86</v>
      </c>
      <c r="D29" s="49">
        <v>0.76956241032998562</v>
      </c>
      <c r="H29" s="50" t="s">
        <v>138</v>
      </c>
      <c r="I29" s="48" t="s">
        <v>113</v>
      </c>
      <c r="J29" s="48" t="s">
        <v>146</v>
      </c>
      <c r="K29" s="49">
        <v>0.74440490006447457</v>
      </c>
    </row>
    <row r="30" spans="1:11">
      <c r="A30" s="56" t="s">
        <v>138</v>
      </c>
      <c r="B30" s="47" t="s">
        <v>168</v>
      </c>
      <c r="C30" s="48">
        <v>2121</v>
      </c>
      <c r="D30" s="49">
        <v>0.76405007054303131</v>
      </c>
      <c r="H30" s="50" t="s">
        <v>138</v>
      </c>
      <c r="I30" s="48" t="s">
        <v>48</v>
      </c>
      <c r="J30" s="48" t="s">
        <v>112</v>
      </c>
      <c r="K30" s="49">
        <v>0.72664545454545459</v>
      </c>
    </row>
    <row r="31" spans="1:11">
      <c r="A31" s="56" t="s">
        <v>138</v>
      </c>
      <c r="B31" s="47" t="s">
        <v>55</v>
      </c>
      <c r="C31" s="48" t="s">
        <v>87</v>
      </c>
      <c r="D31" s="49">
        <v>0.76202029966167228</v>
      </c>
      <c r="H31" s="50" t="s">
        <v>138</v>
      </c>
      <c r="I31" s="48" t="s">
        <v>144</v>
      </c>
      <c r="J31" s="48" t="s">
        <v>197</v>
      </c>
      <c r="K31" s="49">
        <v>0.72455769230769229</v>
      </c>
    </row>
    <row r="32" spans="1:11">
      <c r="A32" s="56" t="s">
        <v>138</v>
      </c>
      <c r="B32" s="47" t="s">
        <v>4</v>
      </c>
      <c r="C32" s="48" t="s">
        <v>157</v>
      </c>
      <c r="D32" s="49">
        <v>0.76070136187594806</v>
      </c>
      <c r="H32" s="50" t="s">
        <v>138</v>
      </c>
      <c r="I32" s="48" t="s">
        <v>118</v>
      </c>
      <c r="J32" s="48" t="s">
        <v>160</v>
      </c>
      <c r="K32" s="49">
        <v>0.72409210526315793</v>
      </c>
    </row>
    <row r="33" spans="1:11">
      <c r="A33" s="56" t="s">
        <v>138</v>
      </c>
      <c r="B33" s="47" t="s">
        <v>168</v>
      </c>
      <c r="C33" s="48" t="s">
        <v>156</v>
      </c>
      <c r="D33" s="49">
        <v>0.75849308218036338</v>
      </c>
      <c r="H33" s="50" t="s">
        <v>138</v>
      </c>
      <c r="I33" s="48" t="s">
        <v>113</v>
      </c>
      <c r="J33" s="48" t="s">
        <v>185</v>
      </c>
      <c r="K33" s="49">
        <v>0.72386786401539449</v>
      </c>
    </row>
    <row r="34" spans="1:11">
      <c r="A34" s="56" t="s">
        <v>138</v>
      </c>
      <c r="B34" s="47" t="s">
        <v>1</v>
      </c>
      <c r="C34" s="48" t="s">
        <v>81</v>
      </c>
      <c r="D34" s="49">
        <v>0.75385901204680383</v>
      </c>
      <c r="H34" s="50" t="s">
        <v>138</v>
      </c>
      <c r="I34" s="48" t="s">
        <v>48</v>
      </c>
      <c r="J34" s="48" t="s">
        <v>114</v>
      </c>
      <c r="K34" s="49">
        <v>0.69329695024077043</v>
      </c>
    </row>
    <row r="35" spans="1:11">
      <c r="A35" s="56" t="s">
        <v>138</v>
      </c>
      <c r="B35" s="47" t="s">
        <v>19</v>
      </c>
      <c r="C35" s="48" t="s">
        <v>79</v>
      </c>
      <c r="D35" s="49">
        <v>0.74712719298245611</v>
      </c>
      <c r="H35" s="50" t="s">
        <v>138</v>
      </c>
      <c r="I35" s="48" t="s">
        <v>144</v>
      </c>
      <c r="J35" s="48" t="s">
        <v>198</v>
      </c>
      <c r="K35" s="49">
        <v>0.67504878048780492</v>
      </c>
    </row>
    <row r="36" spans="1:11">
      <c r="A36" s="56" t="s">
        <v>138</v>
      </c>
      <c r="B36" s="47" t="s">
        <v>13</v>
      </c>
      <c r="C36" s="48" t="s">
        <v>84</v>
      </c>
      <c r="D36" s="49">
        <v>0.74220734126984123</v>
      </c>
      <c r="H36" s="50" t="s">
        <v>138</v>
      </c>
      <c r="I36" s="48" t="s">
        <v>41</v>
      </c>
      <c r="J36" s="48" t="s">
        <v>117</v>
      </c>
      <c r="K36" s="49">
        <v>0.6667385173247381</v>
      </c>
    </row>
    <row r="37" spans="1:11">
      <c r="A37" s="56" t="s">
        <v>138</v>
      </c>
      <c r="B37" s="47" t="s">
        <v>13</v>
      </c>
      <c r="C37" s="48" t="s">
        <v>90</v>
      </c>
      <c r="D37" s="49">
        <v>0.7322880583409298</v>
      </c>
      <c r="H37" s="50" t="s">
        <v>138</v>
      </c>
      <c r="I37" s="48" t="s">
        <v>37</v>
      </c>
      <c r="J37" s="48" t="s">
        <v>44</v>
      </c>
      <c r="K37" s="49">
        <v>0.65590476190476188</v>
      </c>
    </row>
    <row r="38" spans="1:11">
      <c r="A38" s="56" t="s">
        <v>138</v>
      </c>
      <c r="B38" s="47" t="s">
        <v>13</v>
      </c>
      <c r="C38" s="48" t="s">
        <v>169</v>
      </c>
      <c r="D38" s="49">
        <v>0.729375</v>
      </c>
      <c r="H38" s="50" t="s">
        <v>138</v>
      </c>
      <c r="I38" s="48" t="s">
        <v>107</v>
      </c>
      <c r="J38" s="48" t="s">
        <v>116</v>
      </c>
      <c r="K38" s="49">
        <v>0.6519305916795457</v>
      </c>
    </row>
    <row r="39" spans="1:11">
      <c r="A39" s="56" t="s">
        <v>138</v>
      </c>
      <c r="B39" s="47" t="s">
        <v>16</v>
      </c>
      <c r="C39" s="48" t="s">
        <v>97</v>
      </c>
      <c r="D39" s="49">
        <v>0.72434720229555238</v>
      </c>
      <c r="H39" s="50" t="s">
        <v>138</v>
      </c>
      <c r="I39" s="48" t="s">
        <v>41</v>
      </c>
      <c r="J39" s="48" t="s">
        <v>147</v>
      </c>
      <c r="K39" s="49">
        <v>0.63895326885655368</v>
      </c>
    </row>
    <row r="40" spans="1:11">
      <c r="A40" s="56" t="s">
        <v>138</v>
      </c>
      <c r="B40" s="47" t="s">
        <v>29</v>
      </c>
      <c r="C40" s="48" t="s">
        <v>88</v>
      </c>
      <c r="D40" s="49">
        <v>0.70511305126483093</v>
      </c>
      <c r="H40" s="50" t="s">
        <v>138</v>
      </c>
      <c r="I40" s="48" t="s">
        <v>41</v>
      </c>
      <c r="J40" s="48" t="s">
        <v>115</v>
      </c>
      <c r="K40" s="49">
        <v>0.63058891963275054</v>
      </c>
    </row>
    <row r="41" spans="1:11">
      <c r="A41" s="56" t="s">
        <v>138</v>
      </c>
      <c r="B41" s="47" t="s">
        <v>149</v>
      </c>
      <c r="C41" s="48" t="s">
        <v>94</v>
      </c>
      <c r="D41" s="49">
        <v>0.70197253634894996</v>
      </c>
      <c r="H41" s="47" t="s">
        <v>0</v>
      </c>
      <c r="I41" s="48" t="s">
        <v>142</v>
      </c>
      <c r="J41" s="48" t="s">
        <v>143</v>
      </c>
      <c r="K41" s="49">
        <v>0.7935566315789474</v>
      </c>
    </row>
    <row r="42" spans="1:11">
      <c r="A42" s="56" t="s">
        <v>138</v>
      </c>
      <c r="B42" s="47" t="s">
        <v>22</v>
      </c>
      <c r="C42" s="48" t="s">
        <v>140</v>
      </c>
      <c r="D42" s="49">
        <v>0.69854826254826252</v>
      </c>
      <c r="H42" s="47" t="s">
        <v>0</v>
      </c>
      <c r="I42" s="48" t="s">
        <v>141</v>
      </c>
      <c r="J42" s="48" t="s">
        <v>151</v>
      </c>
      <c r="K42" s="49">
        <v>0.77940204563335957</v>
      </c>
    </row>
    <row r="43" spans="1:11">
      <c r="A43" s="56" t="s">
        <v>138</v>
      </c>
      <c r="B43" s="47" t="s">
        <v>29</v>
      </c>
      <c r="C43" s="48" t="s">
        <v>96</v>
      </c>
      <c r="D43" s="49">
        <v>0.69713364055299543</v>
      </c>
      <c r="H43" s="47" t="s">
        <v>0</v>
      </c>
      <c r="I43" s="48" t="s">
        <v>141</v>
      </c>
      <c r="J43" s="48" t="s">
        <v>150</v>
      </c>
      <c r="K43" s="49">
        <v>0.77653881278538817</v>
      </c>
    </row>
    <row r="44" spans="1:11">
      <c r="A44" s="56" t="s">
        <v>138</v>
      </c>
      <c r="B44" s="47" t="s">
        <v>74</v>
      </c>
      <c r="C44" s="48" t="s">
        <v>98</v>
      </c>
      <c r="D44" s="49">
        <v>0.67382802035896061</v>
      </c>
      <c r="H44" s="47" t="s">
        <v>0</v>
      </c>
      <c r="I44" s="48" t="s">
        <v>142</v>
      </c>
      <c r="J44" s="48" t="s">
        <v>159</v>
      </c>
      <c r="K44" s="49">
        <v>0.76041747474747479</v>
      </c>
    </row>
    <row r="45" spans="1:11">
      <c r="A45" s="56" t="s">
        <v>138</v>
      </c>
      <c r="B45" s="47" t="s">
        <v>27</v>
      </c>
      <c r="C45" s="48" t="s">
        <v>89</v>
      </c>
      <c r="D45" s="49">
        <v>0.67310756151018725</v>
      </c>
      <c r="H45" s="50" t="s">
        <v>172</v>
      </c>
      <c r="I45" s="48" t="s">
        <v>48</v>
      </c>
      <c r="J45" s="48" t="s">
        <v>49</v>
      </c>
      <c r="K45" s="49">
        <v>0.76305633802816897</v>
      </c>
    </row>
    <row r="46" spans="1:11">
      <c r="A46" s="56" t="s">
        <v>138</v>
      </c>
      <c r="B46" s="47" t="s">
        <v>74</v>
      </c>
      <c r="C46" s="48" t="s">
        <v>170</v>
      </c>
      <c r="D46" s="49">
        <v>0.65646266829865363</v>
      </c>
      <c r="H46" s="50" t="s">
        <v>172</v>
      </c>
      <c r="I46" s="48" t="s">
        <v>40</v>
      </c>
      <c r="J46" s="48" t="s">
        <v>50</v>
      </c>
      <c r="K46" s="49">
        <v>0.74176949252848057</v>
      </c>
    </row>
    <row r="47" spans="1:11">
      <c r="A47" s="56" t="s">
        <v>138</v>
      </c>
      <c r="B47" s="47" t="s">
        <v>71</v>
      </c>
      <c r="C47" s="48" t="s">
        <v>83</v>
      </c>
      <c r="D47" s="49">
        <v>0.62715044385006002</v>
      </c>
      <c r="H47" s="50" t="s">
        <v>172</v>
      </c>
      <c r="I47" s="48" t="s">
        <v>144</v>
      </c>
      <c r="J47" s="48" t="s">
        <v>190</v>
      </c>
      <c r="K47" s="49">
        <v>0.67479112754158965</v>
      </c>
    </row>
    <row r="48" spans="1:11">
      <c r="A48" s="56" t="s">
        <v>138</v>
      </c>
      <c r="B48" s="47" t="s">
        <v>149</v>
      </c>
      <c r="C48" s="48" t="s">
        <v>80</v>
      </c>
      <c r="D48" s="49">
        <v>0.62218921892189216</v>
      </c>
      <c r="H48" s="50" t="s">
        <v>172</v>
      </c>
      <c r="I48" s="48" t="s">
        <v>113</v>
      </c>
      <c r="J48" s="48" t="s">
        <v>120</v>
      </c>
      <c r="K48" s="49">
        <v>0.64658712333894819</v>
      </c>
    </row>
    <row r="49" spans="1:11">
      <c r="A49" s="56" t="s">
        <v>138</v>
      </c>
      <c r="B49" s="47" t="s">
        <v>71</v>
      </c>
      <c r="C49" s="48" t="s">
        <v>139</v>
      </c>
      <c r="D49" s="49">
        <v>0.60106266604156899</v>
      </c>
      <c r="H49" s="50" t="s">
        <v>172</v>
      </c>
      <c r="I49" s="48" t="s">
        <v>107</v>
      </c>
      <c r="J49" s="48" t="s">
        <v>121</v>
      </c>
      <c r="K49" s="49">
        <v>0.59774545454545458</v>
      </c>
    </row>
    <row r="50" spans="1:11">
      <c r="A50" s="47" t="s">
        <v>0</v>
      </c>
      <c r="B50" s="47" t="s">
        <v>55</v>
      </c>
      <c r="C50" s="48" t="s">
        <v>76</v>
      </c>
      <c r="D50" s="49">
        <v>0.82713634357993826</v>
      </c>
      <c r="H50" s="47" t="s">
        <v>173</v>
      </c>
      <c r="I50" s="48" t="s">
        <v>40</v>
      </c>
      <c r="J50" s="48" t="s">
        <v>122</v>
      </c>
      <c r="K50" s="49">
        <v>0.79187519213034119</v>
      </c>
    </row>
    <row r="51" spans="1:11">
      <c r="A51" s="47" t="s">
        <v>0</v>
      </c>
      <c r="B51" s="47" t="s">
        <v>24</v>
      </c>
      <c r="C51" s="48" t="s">
        <v>77</v>
      </c>
      <c r="D51" s="49">
        <v>0.82434868502284231</v>
      </c>
      <c r="H51" s="47" t="s">
        <v>173</v>
      </c>
      <c r="I51" s="48" t="s">
        <v>40</v>
      </c>
      <c r="J51" s="48" t="s">
        <v>47</v>
      </c>
      <c r="K51" s="49">
        <v>0.76275267815556591</v>
      </c>
    </row>
    <row r="52" spans="1:11">
      <c r="A52" s="47" t="s">
        <v>0</v>
      </c>
      <c r="B52" s="47" t="s">
        <v>4</v>
      </c>
      <c r="C52" s="48" t="s">
        <v>78</v>
      </c>
      <c r="D52" s="49">
        <v>0.82109388861110666</v>
      </c>
      <c r="H52" s="47" t="s">
        <v>173</v>
      </c>
      <c r="I52" s="48" t="s">
        <v>42</v>
      </c>
      <c r="J52" s="48" t="s">
        <v>45</v>
      </c>
      <c r="K52" s="49">
        <v>0.75553695385871789</v>
      </c>
    </row>
    <row r="53" spans="1:11">
      <c r="A53" s="47" t="s">
        <v>0</v>
      </c>
      <c r="B53" s="47" t="s">
        <v>16</v>
      </c>
      <c r="C53" s="48" t="s">
        <v>66</v>
      </c>
      <c r="D53" s="49">
        <v>0.8197575757575758</v>
      </c>
      <c r="H53" s="47" t="s">
        <v>173</v>
      </c>
      <c r="I53" s="48" t="s">
        <v>144</v>
      </c>
      <c r="J53" s="48" t="s">
        <v>199</v>
      </c>
      <c r="K53" s="49">
        <v>0.73240732265446229</v>
      </c>
    </row>
    <row r="54" spans="1:11">
      <c r="A54" s="47" t="s">
        <v>0</v>
      </c>
      <c r="B54" s="47" t="s">
        <v>168</v>
      </c>
      <c r="C54" s="48" t="s">
        <v>61</v>
      </c>
      <c r="D54" s="49">
        <v>0.81675057208237989</v>
      </c>
      <c r="H54" s="47" t="s">
        <v>173</v>
      </c>
      <c r="I54" s="48" t="s">
        <v>37</v>
      </c>
      <c r="J54" s="48" t="s">
        <v>127</v>
      </c>
      <c r="K54" s="49">
        <v>0.72301734501116266</v>
      </c>
    </row>
    <row r="55" spans="1:11">
      <c r="A55" s="47" t="s">
        <v>0</v>
      </c>
      <c r="B55" s="47" t="s">
        <v>1</v>
      </c>
      <c r="C55" s="48" t="s">
        <v>2</v>
      </c>
      <c r="D55" s="49">
        <v>0.81063026795823379</v>
      </c>
      <c r="H55" s="47" t="s">
        <v>173</v>
      </c>
      <c r="I55" s="48" t="s">
        <v>118</v>
      </c>
      <c r="J55" s="48" t="s">
        <v>126</v>
      </c>
      <c r="K55" s="49">
        <v>0.71139035769828929</v>
      </c>
    </row>
    <row r="56" spans="1:11">
      <c r="A56" s="47" t="s">
        <v>0</v>
      </c>
      <c r="B56" s="47" t="s">
        <v>1</v>
      </c>
      <c r="C56" s="48" t="s">
        <v>3</v>
      </c>
      <c r="D56" s="49">
        <v>0.79814447903890307</v>
      </c>
      <c r="H56" s="47" t="s">
        <v>173</v>
      </c>
      <c r="I56" s="48" t="s">
        <v>41</v>
      </c>
      <c r="J56" s="48" t="s">
        <v>46</v>
      </c>
      <c r="K56" s="49">
        <v>0.70659609609609608</v>
      </c>
    </row>
    <row r="57" spans="1:11">
      <c r="A57" s="47" t="s">
        <v>0</v>
      </c>
      <c r="B57" s="47" t="s">
        <v>29</v>
      </c>
      <c r="C57" s="48" t="s">
        <v>134</v>
      </c>
      <c r="D57" s="49">
        <v>0.76634328358208958</v>
      </c>
      <c r="H57" s="47" t="s">
        <v>173</v>
      </c>
      <c r="I57" s="48" t="s">
        <v>113</v>
      </c>
      <c r="J57" s="48" t="s">
        <v>186</v>
      </c>
      <c r="K57" s="49">
        <v>0.66010193246973881</v>
      </c>
    </row>
    <row r="58" spans="1:11">
      <c r="A58" s="47" t="s">
        <v>0</v>
      </c>
      <c r="B58" s="47" t="s">
        <v>168</v>
      </c>
      <c r="C58" s="48" t="s">
        <v>75</v>
      </c>
      <c r="D58" s="49">
        <v>0.74177744018230152</v>
      </c>
      <c r="H58" s="47" t="s">
        <v>173</v>
      </c>
      <c r="I58" s="48" t="s">
        <v>113</v>
      </c>
      <c r="J58" s="48" t="s">
        <v>125</v>
      </c>
      <c r="K58" s="49">
        <v>0.65608243524295706</v>
      </c>
    </row>
    <row r="59" spans="1:11">
      <c r="A59" s="47" t="s">
        <v>0</v>
      </c>
      <c r="B59" s="47" t="s">
        <v>168</v>
      </c>
      <c r="C59" s="48" t="s">
        <v>171</v>
      </c>
      <c r="D59" s="49">
        <v>0.70715512306811679</v>
      </c>
      <c r="H59" s="47" t="s">
        <v>173</v>
      </c>
      <c r="I59" s="48" t="s">
        <v>113</v>
      </c>
      <c r="J59" s="48" t="s">
        <v>187</v>
      </c>
      <c r="K59" s="49">
        <v>0.64283805668016192</v>
      </c>
    </row>
    <row r="60" spans="1:11">
      <c r="A60" s="56" t="s">
        <v>31</v>
      </c>
      <c r="B60" s="47" t="s">
        <v>7</v>
      </c>
      <c r="C60" s="48" t="s">
        <v>32</v>
      </c>
      <c r="D60" s="49">
        <v>0.77613259668508283</v>
      </c>
      <c r="H60" s="47" t="s">
        <v>173</v>
      </c>
      <c r="I60" s="48" t="s">
        <v>105</v>
      </c>
      <c r="J60" s="48" t="s">
        <v>161</v>
      </c>
      <c r="K60" s="49">
        <v>0.6400086850790343</v>
      </c>
    </row>
    <row r="61" spans="1:11">
      <c r="A61" s="56" t="s">
        <v>31</v>
      </c>
      <c r="B61" s="47" t="s">
        <v>163</v>
      </c>
      <c r="C61" s="48" t="s">
        <v>164</v>
      </c>
      <c r="D61" s="49">
        <v>0.70671001642036124</v>
      </c>
      <c r="H61" s="47" t="s">
        <v>173</v>
      </c>
      <c r="I61" s="48" t="s">
        <v>107</v>
      </c>
      <c r="J61" s="48" t="s">
        <v>124</v>
      </c>
      <c r="K61" s="49">
        <v>0.63134781282411079</v>
      </c>
    </row>
    <row r="62" spans="1:11">
      <c r="A62" s="56" t="s">
        <v>31</v>
      </c>
      <c r="B62" s="47" t="s">
        <v>55</v>
      </c>
      <c r="C62" s="48" t="s">
        <v>56</v>
      </c>
      <c r="D62" s="49">
        <v>0.69020775182842808</v>
      </c>
      <c r="H62" s="47" t="s">
        <v>173</v>
      </c>
      <c r="I62" s="48" t="s">
        <v>41</v>
      </c>
      <c r="J62" s="48" t="s">
        <v>128</v>
      </c>
      <c r="K62" s="49">
        <v>0.62612723658051694</v>
      </c>
    </row>
    <row r="63" spans="1:11">
      <c r="A63" s="56" t="s">
        <v>31</v>
      </c>
      <c r="B63" s="47" t="s">
        <v>27</v>
      </c>
      <c r="C63" s="48" t="s">
        <v>33</v>
      </c>
      <c r="D63" s="49">
        <v>0.66417448449926186</v>
      </c>
      <c r="H63" s="47" t="s">
        <v>173</v>
      </c>
      <c r="I63" s="48" t="s">
        <v>107</v>
      </c>
      <c r="J63" s="48" t="s">
        <v>123</v>
      </c>
      <c r="K63" s="49">
        <v>0.59402422723475357</v>
      </c>
    </row>
    <row r="64" spans="1:11">
      <c r="A64" s="56" t="s">
        <v>31</v>
      </c>
      <c r="B64" s="47" t="s">
        <v>149</v>
      </c>
      <c r="C64" s="48" t="s">
        <v>54</v>
      </c>
      <c r="D64" s="49">
        <v>0.59501547987616099</v>
      </c>
      <c r="H64" s="47" t="s">
        <v>173</v>
      </c>
      <c r="I64" s="48" t="s">
        <v>144</v>
      </c>
      <c r="J64" s="48" t="s">
        <v>200</v>
      </c>
      <c r="K64" s="49">
        <v>0.5690189655172414</v>
      </c>
    </row>
    <row r="65" spans="1:11">
      <c r="A65" s="47" t="s">
        <v>172</v>
      </c>
      <c r="B65" s="47" t="s">
        <v>19</v>
      </c>
      <c r="C65" s="48" t="s">
        <v>162</v>
      </c>
      <c r="D65" s="49">
        <v>0.73418369987063392</v>
      </c>
      <c r="H65" s="50" t="s">
        <v>10</v>
      </c>
      <c r="I65" s="48" t="s">
        <v>48</v>
      </c>
      <c r="J65" s="48" t="s">
        <v>110</v>
      </c>
      <c r="K65" s="49">
        <v>0.70657291666666666</v>
      </c>
    </row>
    <row r="66" spans="1:11">
      <c r="A66" s="47" t="s">
        <v>172</v>
      </c>
      <c r="B66" s="47" t="s">
        <v>7</v>
      </c>
      <c r="C66" s="48" t="s">
        <v>26</v>
      </c>
      <c r="D66" s="49">
        <v>0.72698745139625309</v>
      </c>
      <c r="H66" s="50" t="s">
        <v>10</v>
      </c>
      <c r="I66" s="48" t="s">
        <v>37</v>
      </c>
      <c r="J66" s="48" t="s">
        <v>39</v>
      </c>
      <c r="K66" s="49">
        <v>0.70162500000000005</v>
      </c>
    </row>
    <row r="67" spans="1:11">
      <c r="A67" s="47" t="s">
        <v>172</v>
      </c>
      <c r="B67" s="47" t="s">
        <v>27</v>
      </c>
      <c r="C67" s="48" t="s">
        <v>28</v>
      </c>
      <c r="D67" s="49">
        <v>0.72369136757844843</v>
      </c>
      <c r="H67" s="50" t="s">
        <v>10</v>
      </c>
      <c r="I67" s="48" t="s">
        <v>144</v>
      </c>
      <c r="J67" s="48" t="s">
        <v>189</v>
      </c>
      <c r="K67" s="49">
        <v>0.69602843601895736</v>
      </c>
    </row>
    <row r="68" spans="1:11">
      <c r="A68" s="47" t="s">
        <v>172</v>
      </c>
      <c r="B68" s="47" t="s">
        <v>29</v>
      </c>
      <c r="C68" s="48" t="s">
        <v>30</v>
      </c>
      <c r="D68" s="49">
        <v>0.65810244598003731</v>
      </c>
      <c r="H68" s="50" t="s">
        <v>10</v>
      </c>
      <c r="I68" s="48" t="s">
        <v>107</v>
      </c>
      <c r="J68" s="48" t="s">
        <v>111</v>
      </c>
      <c r="K68" s="49">
        <v>0.66213908450704229</v>
      </c>
    </row>
    <row r="69" spans="1:11">
      <c r="A69" s="56" t="s">
        <v>173</v>
      </c>
      <c r="B69" s="47" t="s">
        <v>1</v>
      </c>
      <c r="C69" s="48" t="s">
        <v>100</v>
      </c>
      <c r="D69" s="49">
        <v>0.82725870049717132</v>
      </c>
      <c r="H69" s="50" t="s">
        <v>10</v>
      </c>
      <c r="I69" s="48" t="s">
        <v>105</v>
      </c>
      <c r="J69" s="48" t="s">
        <v>145</v>
      </c>
      <c r="K69" s="49">
        <v>0.62258008008008003</v>
      </c>
    </row>
    <row r="70" spans="1:11">
      <c r="A70" s="56" t="s">
        <v>173</v>
      </c>
      <c r="B70" s="47" t="s">
        <v>55</v>
      </c>
      <c r="C70" s="48" t="s">
        <v>101</v>
      </c>
      <c r="D70" s="49">
        <v>0.79224117647058823</v>
      </c>
      <c r="H70" s="50" t="s">
        <v>10</v>
      </c>
      <c r="I70" s="48" t="s">
        <v>41</v>
      </c>
      <c r="J70" s="48">
        <v>3</v>
      </c>
      <c r="K70" s="49">
        <v>0.61257525348542463</v>
      </c>
    </row>
    <row r="71" spans="1:11">
      <c r="A71" s="56" t="s">
        <v>173</v>
      </c>
      <c r="B71" s="47" t="s">
        <v>7</v>
      </c>
      <c r="C71" s="48" t="s">
        <v>23</v>
      </c>
      <c r="D71" s="49">
        <v>0.76936000000000004</v>
      </c>
      <c r="H71" s="16"/>
      <c r="I71" s="26"/>
      <c r="J71" s="27"/>
      <c r="K71" s="21"/>
    </row>
    <row r="72" spans="1:11">
      <c r="A72" s="56" t="s">
        <v>173</v>
      </c>
      <c r="B72" s="47" t="s">
        <v>7</v>
      </c>
      <c r="C72" s="48" t="s">
        <v>174</v>
      </c>
      <c r="D72" s="49">
        <v>0.73343473646975588</v>
      </c>
      <c r="H72" s="16"/>
      <c r="I72" s="26"/>
      <c r="J72" s="27"/>
      <c r="K72" s="21"/>
    </row>
    <row r="73" spans="1:11">
      <c r="A73" s="56" t="s">
        <v>173</v>
      </c>
      <c r="B73" s="47" t="s">
        <v>24</v>
      </c>
      <c r="C73" s="48" t="s">
        <v>175</v>
      </c>
      <c r="D73" s="49">
        <v>0.73321937321937325</v>
      </c>
      <c r="H73" s="16"/>
      <c r="I73" s="26"/>
      <c r="J73" s="27"/>
      <c r="K73" s="21"/>
    </row>
    <row r="74" spans="1:11">
      <c r="A74" s="56" t="s">
        <v>173</v>
      </c>
      <c r="B74" s="47" t="s">
        <v>1</v>
      </c>
      <c r="C74" s="48" t="s">
        <v>158</v>
      </c>
      <c r="D74" s="49">
        <v>0.72489113260626614</v>
      </c>
      <c r="H74" s="16"/>
      <c r="I74" s="26"/>
      <c r="J74" s="27"/>
      <c r="K74" s="21"/>
    </row>
    <row r="75" spans="1:11">
      <c r="A75" s="56" t="s">
        <v>173</v>
      </c>
      <c r="B75" s="47" t="s">
        <v>7</v>
      </c>
      <c r="C75" s="48" t="s">
        <v>176</v>
      </c>
      <c r="D75" s="49">
        <v>0.7062602269728161</v>
      </c>
      <c r="H75" s="16"/>
      <c r="I75" s="26"/>
      <c r="J75" s="27"/>
      <c r="K75" s="21"/>
    </row>
    <row r="76" spans="1:11">
      <c r="A76" s="56" t="s">
        <v>173</v>
      </c>
      <c r="B76" s="47" t="s">
        <v>24</v>
      </c>
      <c r="C76" s="48" t="s">
        <v>25</v>
      </c>
      <c r="D76" s="49">
        <v>0.70605961616986523</v>
      </c>
      <c r="H76" s="16"/>
      <c r="I76" s="27"/>
      <c r="J76" s="21"/>
      <c r="K76" s="26"/>
    </row>
    <row r="77" spans="1:11">
      <c r="A77" s="56" t="s">
        <v>173</v>
      </c>
      <c r="B77" s="47" t="s">
        <v>16</v>
      </c>
      <c r="C77" s="48" t="s">
        <v>177</v>
      </c>
      <c r="D77" s="49">
        <v>0.64520841300191201</v>
      </c>
      <c r="H77" s="16"/>
      <c r="I77" s="27"/>
      <c r="J77" s="21"/>
      <c r="K77" s="26"/>
    </row>
    <row r="78" spans="1:11">
      <c r="A78" s="56" t="s">
        <v>173</v>
      </c>
      <c r="B78" s="47" t="s">
        <v>27</v>
      </c>
      <c r="C78" s="48" t="s">
        <v>99</v>
      </c>
      <c r="D78" s="49">
        <v>0.62478815715142855</v>
      </c>
      <c r="H78" s="16"/>
      <c r="I78" s="29"/>
      <c r="J78" s="10"/>
      <c r="K78" s="28"/>
    </row>
    <row r="79" spans="1:11">
      <c r="A79" s="56" t="s">
        <v>173</v>
      </c>
      <c r="B79" s="47" t="s">
        <v>13</v>
      </c>
      <c r="C79" s="48" t="s">
        <v>102</v>
      </c>
      <c r="D79" s="49">
        <v>0.61889965397923874</v>
      </c>
      <c r="H79" s="16"/>
      <c r="I79" s="29"/>
      <c r="J79" s="10"/>
      <c r="K79" s="28"/>
    </row>
    <row r="80" spans="1:11">
      <c r="A80" s="47" t="s">
        <v>10</v>
      </c>
      <c r="B80" s="47" t="s">
        <v>6</v>
      </c>
      <c r="C80" s="48">
        <v>6</v>
      </c>
      <c r="D80" s="49">
        <v>0.84486281588447654</v>
      </c>
      <c r="H80" s="16"/>
      <c r="I80" s="29"/>
      <c r="J80" s="10"/>
      <c r="K80" s="28"/>
    </row>
    <row r="81" spans="1:11">
      <c r="A81" s="47" t="s">
        <v>10</v>
      </c>
      <c r="B81" s="47" t="s">
        <v>29</v>
      </c>
      <c r="C81" s="48" t="s">
        <v>73</v>
      </c>
      <c r="D81" s="49">
        <v>0.78094017094017099</v>
      </c>
      <c r="H81" s="11"/>
      <c r="I81" s="28"/>
      <c r="J81" s="29"/>
      <c r="K81" s="10"/>
    </row>
    <row r="82" spans="1:11">
      <c r="A82" s="47" t="s">
        <v>10</v>
      </c>
      <c r="B82" s="47" t="s">
        <v>24</v>
      </c>
      <c r="C82" s="48" t="s">
        <v>70</v>
      </c>
      <c r="D82" s="49">
        <v>0.72944988040878456</v>
      </c>
      <c r="H82" s="11"/>
      <c r="J82" s="29"/>
      <c r="K82" s="10"/>
    </row>
    <row r="83" spans="1:11">
      <c r="A83" s="47" t="s">
        <v>10</v>
      </c>
      <c r="B83" s="47" t="s">
        <v>55</v>
      </c>
      <c r="C83" s="48" t="s">
        <v>72</v>
      </c>
      <c r="D83" s="49">
        <v>0.71444878048780491</v>
      </c>
      <c r="H83" s="11"/>
      <c r="J83" s="29"/>
      <c r="K83" s="10"/>
    </row>
    <row r="84" spans="1:11">
      <c r="A84" s="47" t="s">
        <v>10</v>
      </c>
      <c r="B84" s="47" t="s">
        <v>11</v>
      </c>
      <c r="C84" s="48" t="s">
        <v>12</v>
      </c>
      <c r="D84" s="49">
        <v>0.70664708917020513</v>
      </c>
      <c r="H84" s="11"/>
      <c r="J84" s="29"/>
      <c r="K84" s="10"/>
    </row>
    <row r="85" spans="1:11">
      <c r="A85" s="47" t="s">
        <v>10</v>
      </c>
      <c r="B85" s="47" t="s">
        <v>24</v>
      </c>
      <c r="C85" s="48" t="s">
        <v>178</v>
      </c>
      <c r="D85" s="49">
        <v>0.70244247787610614</v>
      </c>
      <c r="H85" s="11"/>
      <c r="J85" s="29"/>
      <c r="K85" s="10"/>
    </row>
    <row r="86" spans="1:11">
      <c r="A86" s="47" t="s">
        <v>10</v>
      </c>
      <c r="B86" s="47" t="s">
        <v>59</v>
      </c>
      <c r="C86" s="48">
        <v>408</v>
      </c>
      <c r="D86" s="49">
        <v>0.63444668008048288</v>
      </c>
      <c r="H86" s="11"/>
      <c r="J86" s="29"/>
      <c r="K86" s="10"/>
    </row>
    <row r="87" spans="1:11">
      <c r="A87" s="47" t="s">
        <v>10</v>
      </c>
      <c r="B87" s="47" t="s">
        <v>71</v>
      </c>
      <c r="C87" s="48" t="s">
        <v>179</v>
      </c>
      <c r="D87" s="49">
        <v>0.59004234194772964</v>
      </c>
      <c r="H87" s="11"/>
      <c r="I87" s="28"/>
      <c r="J87" s="29"/>
      <c r="K87" s="10"/>
    </row>
    <row r="88" spans="1:11">
      <c r="B88" s="44"/>
      <c r="C88" s="44"/>
      <c r="D88" s="46"/>
      <c r="H88" s="11"/>
      <c r="I88" s="28"/>
      <c r="J88" s="29"/>
      <c r="K88" s="10"/>
    </row>
    <row r="89" spans="1:11">
      <c r="B89" s="44"/>
      <c r="C89" s="44"/>
      <c r="D89" s="46"/>
      <c r="H89" s="11"/>
      <c r="I89" s="28"/>
      <c r="J89" s="29"/>
      <c r="K89" s="10"/>
    </row>
    <row r="90" spans="1:11">
      <c r="B90" s="44"/>
      <c r="C90" s="44"/>
      <c r="D90" s="46"/>
      <c r="H90" s="11"/>
      <c r="I90" s="28"/>
      <c r="J90" s="29"/>
      <c r="K90" s="10"/>
    </row>
    <row r="91" spans="1:11">
      <c r="B91" s="44"/>
      <c r="C91" s="44"/>
      <c r="D91" s="46"/>
      <c r="H91" s="11"/>
      <c r="I91" s="28"/>
      <c r="J91" s="29"/>
      <c r="K91" s="10"/>
    </row>
    <row r="92" spans="1:11">
      <c r="B92" s="44"/>
      <c r="C92" s="44"/>
      <c r="D92" s="45"/>
      <c r="H92" s="11"/>
      <c r="I92" s="28"/>
      <c r="J92" s="29"/>
      <c r="K92" s="10"/>
    </row>
    <row r="93" spans="1:11">
      <c r="B93" s="44"/>
      <c r="C93" s="44"/>
      <c r="D93" s="45"/>
      <c r="H93" s="11"/>
      <c r="I93" s="28"/>
      <c r="J93" s="29"/>
      <c r="K93" s="10"/>
    </row>
    <row r="94" spans="1:11">
      <c r="B94" s="44"/>
      <c r="C94" s="44"/>
      <c r="D94" s="45"/>
      <c r="H94" s="11"/>
      <c r="I94" s="28"/>
      <c r="J94" s="29"/>
      <c r="K94" s="10"/>
    </row>
    <row r="95" spans="1:11">
      <c r="B95" s="44"/>
      <c r="C95" s="44"/>
      <c r="D95" s="45"/>
      <c r="H95" s="11"/>
      <c r="I95" s="28"/>
      <c r="J95" s="29"/>
      <c r="K95" s="10"/>
    </row>
    <row r="96" spans="1:11">
      <c r="B96" s="44"/>
      <c r="C96" s="44"/>
      <c r="D96" s="45"/>
      <c r="H96" s="11"/>
      <c r="I96" s="28"/>
      <c r="J96" s="29"/>
      <c r="K96" s="10"/>
    </row>
    <row r="97" spans="2:11">
      <c r="B97" s="44"/>
      <c r="C97" s="44"/>
      <c r="D97" s="45"/>
      <c r="H97" s="11"/>
      <c r="I97" s="28"/>
      <c r="J97" s="29"/>
      <c r="K97" s="10"/>
    </row>
    <row r="98" spans="2:11">
      <c r="B98" s="44"/>
      <c r="C98" s="44"/>
      <c r="D98" s="45"/>
      <c r="H98" s="11"/>
      <c r="I98" s="28"/>
      <c r="J98" s="29"/>
      <c r="K98" s="10"/>
    </row>
    <row r="99" spans="2:11">
      <c r="B99" s="44"/>
      <c r="C99" s="44"/>
      <c r="D99" s="45"/>
      <c r="H99" s="11"/>
      <c r="I99" s="28"/>
      <c r="J99" s="29"/>
      <c r="K99" s="10"/>
    </row>
    <row r="100" spans="2:11">
      <c r="B100" s="44"/>
      <c r="C100" s="44"/>
      <c r="D100" s="45"/>
      <c r="H100" s="11"/>
      <c r="I100" s="28"/>
      <c r="J100" s="29"/>
      <c r="K100" s="10"/>
    </row>
    <row r="101" spans="2:11">
      <c r="B101" s="44"/>
      <c r="C101" s="44"/>
      <c r="D101" s="45"/>
      <c r="H101" s="11"/>
      <c r="I101" s="28"/>
      <c r="J101" s="29"/>
      <c r="K101" s="10"/>
    </row>
    <row r="102" spans="2:11">
      <c r="B102" s="44"/>
      <c r="C102" s="44"/>
      <c r="D102" s="45"/>
      <c r="H102" s="11"/>
      <c r="I102" s="28"/>
      <c r="J102" s="29"/>
      <c r="K102" s="10"/>
    </row>
    <row r="103" spans="2:11">
      <c r="B103" s="44"/>
      <c r="C103" s="44"/>
      <c r="D103" s="45"/>
      <c r="H103" s="11"/>
      <c r="I103" s="28"/>
      <c r="J103" s="29"/>
      <c r="K103" s="10"/>
    </row>
    <row r="104" spans="2:11">
      <c r="B104" s="44"/>
      <c r="C104" s="44"/>
      <c r="D104" s="45"/>
      <c r="H104" s="11"/>
      <c r="I104" s="28"/>
      <c r="J104" s="29"/>
      <c r="K104" s="10"/>
    </row>
    <row r="105" spans="2:11">
      <c r="B105" s="44"/>
      <c r="C105" s="44"/>
      <c r="D105" s="45"/>
      <c r="H105" s="11"/>
      <c r="I105" s="28"/>
      <c r="J105" s="29"/>
      <c r="K105" s="10"/>
    </row>
    <row r="106" spans="2:11">
      <c r="B106" s="44"/>
      <c r="C106" s="44"/>
      <c r="D106" s="45"/>
      <c r="H106" s="11"/>
      <c r="I106" s="28"/>
      <c r="J106" s="29"/>
      <c r="K106" s="10"/>
    </row>
    <row r="107" spans="2:11">
      <c r="B107" s="44"/>
      <c r="C107" s="44"/>
      <c r="D107" s="45"/>
      <c r="H107" s="11"/>
      <c r="I107" s="28"/>
      <c r="J107" s="29"/>
      <c r="K107" s="10"/>
    </row>
    <row r="108" spans="2:11">
      <c r="B108" s="44"/>
      <c r="C108" s="44"/>
      <c r="D108" s="46"/>
      <c r="H108" s="11"/>
      <c r="I108" s="28"/>
      <c r="J108" s="29"/>
      <c r="K108" s="10"/>
    </row>
    <row r="109" spans="2:11">
      <c r="B109" s="44"/>
      <c r="C109" s="44"/>
      <c r="D109" s="46"/>
      <c r="H109" s="11"/>
      <c r="I109" s="28"/>
      <c r="J109" s="29"/>
      <c r="K109" s="10"/>
    </row>
    <row r="110" spans="2:11">
      <c r="B110" s="44"/>
      <c r="C110" s="44"/>
      <c r="D110" s="46"/>
      <c r="H110" s="11"/>
      <c r="I110" s="28"/>
      <c r="J110" s="29"/>
      <c r="K110" s="10"/>
    </row>
    <row r="111" spans="2:11">
      <c r="B111" s="44"/>
      <c r="C111" s="44"/>
      <c r="D111" s="46"/>
      <c r="H111" s="11"/>
      <c r="I111" s="28"/>
      <c r="J111" s="29"/>
      <c r="K111" s="10"/>
    </row>
    <row r="112" spans="2:11">
      <c r="B112" s="44"/>
      <c r="C112" s="44"/>
      <c r="D112" s="46"/>
      <c r="H112" s="11"/>
      <c r="I112" s="28"/>
      <c r="J112" s="29"/>
      <c r="K112" s="10"/>
    </row>
    <row r="113" spans="2:11">
      <c r="B113" s="44"/>
      <c r="C113" s="44"/>
      <c r="D113" s="46"/>
      <c r="H113" s="11"/>
      <c r="I113" s="28"/>
      <c r="J113" s="29"/>
      <c r="K113" s="10"/>
    </row>
    <row r="114" spans="2:11">
      <c r="B114" s="44"/>
      <c r="C114" s="44"/>
      <c r="D114" s="46"/>
      <c r="H114" s="11"/>
      <c r="I114" s="28"/>
      <c r="J114" s="29"/>
      <c r="K114" s="10"/>
    </row>
    <row r="115" spans="2:11">
      <c r="B115" s="44"/>
      <c r="C115" s="44"/>
      <c r="D115" s="46"/>
      <c r="H115" s="11"/>
      <c r="I115" s="28"/>
      <c r="J115" s="29"/>
      <c r="K115" s="10"/>
    </row>
    <row r="116" spans="2:11">
      <c r="B116" s="44"/>
      <c r="C116" s="44"/>
      <c r="D116" s="46"/>
      <c r="H116" s="11"/>
      <c r="I116" s="28"/>
      <c r="J116" s="29"/>
      <c r="K116" s="10"/>
    </row>
    <row r="117" spans="2:11">
      <c r="B117" s="44"/>
      <c r="C117" s="44"/>
      <c r="D117" s="46"/>
      <c r="H117" s="11"/>
      <c r="I117" s="28"/>
      <c r="J117" s="29"/>
      <c r="K117" s="10"/>
    </row>
    <row r="118" spans="2:11">
      <c r="B118" s="44"/>
      <c r="C118" s="44"/>
      <c r="D118" s="46"/>
      <c r="H118" s="11"/>
      <c r="I118" s="28"/>
      <c r="J118" s="29"/>
      <c r="K118" s="10"/>
    </row>
    <row r="119" spans="2:11">
      <c r="B119" s="44"/>
      <c r="C119" s="44"/>
      <c r="D119" s="46"/>
      <c r="H119" s="11"/>
      <c r="I119" s="28"/>
      <c r="J119" s="29"/>
      <c r="K119" s="10"/>
    </row>
    <row r="120" spans="2:11">
      <c r="B120" s="44"/>
      <c r="C120" s="44"/>
      <c r="D120" s="46"/>
      <c r="H120" s="11"/>
      <c r="I120" s="28"/>
      <c r="J120" s="29"/>
      <c r="K120" s="10"/>
    </row>
    <row r="121" spans="2:11">
      <c r="B121" s="44"/>
      <c r="C121" s="44"/>
      <c r="D121" s="46"/>
      <c r="H121" s="11"/>
      <c r="I121" s="28"/>
      <c r="J121" s="29"/>
      <c r="K121" s="10"/>
    </row>
    <row r="122" spans="2:11">
      <c r="B122" s="44"/>
      <c r="C122" s="44"/>
      <c r="D122" s="46"/>
      <c r="H122" s="11"/>
      <c r="I122" s="28"/>
      <c r="J122" s="29"/>
      <c r="K122" s="10"/>
    </row>
    <row r="123" spans="2:11">
      <c r="B123" s="44"/>
      <c r="C123" s="44"/>
      <c r="D123" s="46"/>
      <c r="H123" s="11"/>
      <c r="I123" s="28"/>
      <c r="J123" s="29"/>
      <c r="K123" s="10"/>
    </row>
    <row r="124" spans="2:11">
      <c r="B124" s="44"/>
      <c r="C124" s="44"/>
      <c r="D124" s="46"/>
      <c r="H124" s="11"/>
      <c r="I124" s="28"/>
      <c r="J124" s="29"/>
      <c r="K124" s="10"/>
    </row>
    <row r="125" spans="2:11">
      <c r="B125" s="44"/>
      <c r="C125" s="44"/>
      <c r="D125" s="46"/>
      <c r="H125" s="11"/>
      <c r="I125" s="28"/>
      <c r="J125" s="29"/>
      <c r="K125" s="10"/>
    </row>
    <row r="126" spans="2:11">
      <c r="B126" s="44"/>
      <c r="C126" s="44"/>
      <c r="D126" s="46"/>
      <c r="H126" s="11"/>
      <c r="I126" s="28"/>
      <c r="J126" s="29"/>
      <c r="K126" s="10"/>
    </row>
    <row r="127" spans="2:11">
      <c r="B127" s="44"/>
      <c r="C127" s="44"/>
      <c r="D127" s="46"/>
      <c r="H127" s="11"/>
      <c r="I127" s="28"/>
      <c r="J127" s="29"/>
      <c r="K127" s="10"/>
    </row>
    <row r="128" spans="2:11">
      <c r="B128" s="44"/>
      <c r="C128" s="44"/>
      <c r="D128" s="46"/>
      <c r="H128" s="11"/>
      <c r="I128" s="28"/>
      <c r="J128" s="29"/>
      <c r="K128" s="10"/>
    </row>
    <row r="129" spans="2:11">
      <c r="B129" s="44"/>
      <c r="C129" s="44"/>
      <c r="D129" s="46"/>
      <c r="H129" s="11"/>
      <c r="I129" s="28"/>
      <c r="J129" s="29"/>
      <c r="K129" s="10"/>
    </row>
    <row r="130" spans="2:11">
      <c r="B130" s="44"/>
      <c r="C130" s="44"/>
      <c r="D130" s="46"/>
      <c r="H130" s="11"/>
    </row>
    <row r="131" spans="2:11">
      <c r="B131" s="44"/>
      <c r="C131" s="44"/>
      <c r="D131" s="46"/>
      <c r="H131" s="11"/>
    </row>
    <row r="132" spans="2:11">
      <c r="B132" s="44"/>
      <c r="C132" s="44"/>
      <c r="D132" s="46"/>
      <c r="H132" s="11"/>
    </row>
    <row r="133" spans="2:11">
      <c r="B133" s="44"/>
      <c r="C133" s="44"/>
      <c r="D133" s="46"/>
      <c r="H133" s="11"/>
    </row>
    <row r="134" spans="2:11">
      <c r="B134" s="44"/>
      <c r="C134" s="44"/>
      <c r="D134" s="46"/>
      <c r="H134" s="11"/>
    </row>
    <row r="135" spans="2:11">
      <c r="H135" s="11"/>
    </row>
  </sheetData>
  <autoFilter ref="B2:D121"/>
  <sortState ref="H3:K67">
    <sortCondition descending="1" ref="K3:K67"/>
  </sortState>
  <conditionalFormatting sqref="B135:B1048576 C2">
    <cfRule type="duplicateValues" dxfId="4" priority="4"/>
  </conditionalFormatting>
  <conditionalFormatting sqref="C88:C91 C108:C134">
    <cfRule type="duplicateValues" dxfId="3" priority="5"/>
  </conditionalFormatting>
  <conditionalFormatting sqref="C92:C107">
    <cfRule type="duplicateValues" dxfId="2" priority="3"/>
  </conditionalFormatting>
  <conditionalFormatting sqref="I76:I77 J3:J7 J13:J75">
    <cfRule type="duplicateValues" dxfId="1" priority="2"/>
  </conditionalFormatting>
  <conditionalFormatting sqref="J8:J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Mass</vt:lpstr>
      <vt:lpstr>Premium</vt:lpstr>
      <vt:lpstr>Full_list_of_cars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2021-01-26T11:26:19Z</dcterms:modified>
</cp:coreProperties>
</file>